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<sst xmlns="http://schemas.openxmlformats.org/spreadsheetml/2006/main" count="669" uniqueCount="196">
  <si>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</si>
  <si>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</si>
  <si>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</si>
  <si>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</si>
  <si>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</si>
  <si>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</si>
  <si>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</si>
  <si>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</si>
  <si>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</si>
  <si>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</si>
  <si>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</si>
  <si>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ที่อยู่ปัจจุบัน</t>
  </si>
  <si>
    <t>สถานะ</t>
  </si>
  <si>
    <t>ความต้องการทางการศึกษา</t>
  </si>
  <si>
    <t>สถานะการสำรวจ</t>
  </si>
  <si>
    <t>นางมินะ แอนุ้ย</t>
  </si>
  <si>
    <t>บุคคลที่มีความบกพร่องทางการเห็น</t>
  </si>
  <si>
    <t>นางสาวจำนงจิต ขาวหวาน</t>
  </si>
  <si>
    <t>สำนักงานส่งเสริมการศึกษานอกระบบและการศึกษาตามอัธยาศัยจังหวัดสตูล</t>
  </si>
  <si>
    <t>กศน.อำเภอเมืองสตูล</t>
  </si>
  <si>
    <t>8 เดือน พฤศจิกายน พ.ศ. 2564 ถึง ปัจจุบัน</t>
  </si>
  <si>
    <t>30 หมู่ 4 หมู่บ้าน บ้านนาข่าเหนือตำบล เขาขาว อำเภอ ละงู จังหวัด สตูล รหัสไปรษณีย์ 91110</t>
  </si>
  <si>
    <t>ยืนยันข้อมูล</t>
  </si>
  <si>
    <t>ไม่ต้องการศึกษาต่อ เหตุผล การเดินทางลำบาก</t>
  </si>
  <si>
    <t>ไม่ได้เข้ารับการศึกษา</t>
  </si>
  <si>
    <t>นางร่อมะ รองเมือง</t>
  </si>
  <si>
    <t>381 ม.3 หมู่บ้าน บ้านบ่อหินตำบล เขาขาว อำเภอ ละงู จังหวัด สตูล รหัสไปรษณีย์ 91110</t>
  </si>
  <si>
    <t>ไม่ต้องการศึกษาต่อ เหตุผล อายุมากแล้ว</t>
  </si>
  <si>
    <t>นางชะอ้อน พัชโรภาส</t>
  </si>
  <si>
    <t>บุคคลที่มีความบกพร่องทางการได้ยิน</t>
  </si>
  <si>
    <t>88 ม. 5 หมู่บ้าน บ้านดาหลำ ต.เขาขาว อ.ละงู จ.สตูลตำบล เขาขาว อำเภอ ละงู จังหวัด สตูล รหัสไปรษณีย์ 91110</t>
  </si>
  <si>
    <t>-</t>
  </si>
  <si>
    <t>นางสะเดียะ ปองแท้</t>
  </si>
  <si>
    <t>16 ม.3 บ้านบ่อหินตำบล เขาขาว อำเภอ ละงู จังหวัด สตูล รหัสไปรษณีย์ 91110</t>
  </si>
  <si>
    <t>นางสาวข่อลีย๊ะ ม้องพร้า</t>
  </si>
  <si>
    <t>บุคคลที่มีความบกพร่องทางพฤติกรรม หรืออารมณ์</t>
  </si>
  <si>
    <t>153 ม.6 บ้านทุ่งเกาะปาบตำบล เขาขาว อำเภอ ละงู จังหวัด สตูล รหัสไปรษณีย์ 91110</t>
  </si>
  <si>
    <t>ไม่ต้องการศึกษาต่อ เหตุผล บกพร่องทางสมอง</t>
  </si>
  <si>
    <t>นายยงยุทธ หมาดกาสา</t>
  </si>
  <si>
    <t>บุคคลที่มีความบกพร่องทางสติปัญญา</t>
  </si>
  <si>
    <t>103 ม.5 บ้านดาหลำตำบล เขาขาว อำเภอ ละงู จังหวัด สตูล รหัสไปรษณีย์ 91110</t>
  </si>
  <si>
    <t>นายดาเหร็น หมีดนุ</t>
  </si>
  <si>
    <t>3 ม.3 บ้านบ่อหินตำบล เขาขาว อำเภอ ละงู จังหวัด สตูล รหัสไปรษณีย์ 91110</t>
  </si>
  <si>
    <t>นางสาวจตุพิธพร นรมิตร</t>
  </si>
  <si>
    <t>บุคคลที่มีความบกพร่องทางการพูดและภาษา</t>
  </si>
  <si>
    <t>103 ม.5 บ้านบ่หินตำบล เขาขาว อำเภอ ละงู จังหวัด สตูล รหัสไปรษณีย์ 91110</t>
  </si>
  <si>
    <t>ไม่ต้องการศึกษาต่อ เหตุผล เนื่องจากบกพร่องทางสมองและร่างกาย</t>
  </si>
  <si>
    <t>นายสีหยัด งะหมาด</t>
  </si>
  <si>
    <t>60 ม.4 บ้านหาญตำบล เขาขาว อำเภอ ละงู จังหวัด สตูล รหัสไปรษณีย์ 91110</t>
  </si>
  <si>
    <t>ไม่ต้องการศึกษาต่อ เหตุผล เนื่องจากบกพร่องทางสมอง</t>
  </si>
  <si>
    <t>นายณรงค์ ม่าหมูด</t>
  </si>
  <si>
    <t>9 เดือน พฤศจิกายน พ.ศ. 2564 ถึง ปัจจุบัน</t>
  </si>
  <si>
    <t>145 ม.2 หมู่บ้านปากบาราตำบล ปากน้ำ อำเภอ ละงู จังหวัด สตูล รหัสไปรษณีย์ 91110</t>
  </si>
  <si>
    <t>ไม่ต้องการศึกษาต่อ เหตุผล -</t>
  </si>
  <si>
    <t>นางสาวอังคณา อัลมาตร์</t>
  </si>
  <si>
    <t>67 ม.4 บ้านตะโล๊ะใสตำบล ปากน้ำ อำเภอ ละงู จังหวัด สตูล รหัสไปรษณีย์ 91110</t>
  </si>
  <si>
    <t>นางสาวซะแรฮ๊ะ ติงหวัง</t>
  </si>
  <si>
    <t>341 ม.2 บ้านปากบาราตำบล ปากน้ำ อำเภอ ละงู จังหวัด สตูล รหัสไปรษณีย์ 91110</t>
  </si>
  <si>
    <t>ไม่ต้องการศึกษาต่อ เหตุผล สติปัญญาต่ำปัญหาการได้ยิน การพูด</t>
  </si>
  <si>
    <t>นายดาดี หลีมันสา</t>
  </si>
  <si>
    <t>194 ม.4 หมู่บ้านตะโล๊ะใส ถนน ลิเลียบตำบล ปากน้ำ อำเภอ ละงู จังหวัด สตูล รหัสไปรษณีย์ 91110</t>
  </si>
  <si>
    <t>นายโดด อาลมาตร</t>
  </si>
  <si>
    <t>บุคคลที่มีความบกพร่องทางร่างกาย หรือการเคลื่อนไหว หรือสุขภาพ</t>
  </si>
  <si>
    <t>82 ม.1 หมู่บ้าน บ่อเจ็ดลูกตำบล ปากน้ำ อำเภอ ละงู จังหวัด สตูล รหัสไปรษณีย์ 91110</t>
  </si>
  <si>
    <t>ไม่ต้องการศึกษาต่อ เหตุผล ป่วยติดเตียง</t>
  </si>
  <si>
    <t>นางสาวลิมะ โดยราหมาน</t>
  </si>
  <si>
    <t>61 ม.2 หมู่บ้าน บ้านปากบาราตำบล ปากน้ำ อำเภอ ละงู จังหวัด สตูล รหัสไปรษณีย์ 91110</t>
  </si>
  <si>
    <t>ไม่ต้องการศึกษาต่อ เหตุผล สติปัญญาต่ำปัญหาการได้ยิน</t>
  </si>
  <si>
    <t>นางสาวรสนี แซะอาหลี</t>
  </si>
  <si>
    <t>34 ม.5 บ้านท่ายางตำบล ปากน้ำ อำเภอ ละงู จังหวัด สตูล รหัสไปรษณีย์ 91110</t>
  </si>
  <si>
    <t>ไม่ต้องการศึกษาต่อ เหตุผล สติปัญญาต่ำ</t>
  </si>
  <si>
    <t>นางตียะ หลังสมัน</t>
  </si>
  <si>
    <t>226 ม.4 บ้านตะโละใสตำบล ปากน้ำ อำเภอ ละงู จังหวัด สตูล รหัสไปรษณีย์ 91110</t>
  </si>
  <si>
    <t>นางตีสา ดำกระบี่</t>
  </si>
  <si>
    <t>662 ม.2 ปากบาราตำบล ปากน้ำ อำเภอ ละงู จังหวัด สตูล รหัสไปรษณีย์ 91110</t>
  </si>
  <si>
    <t>นางสาวขนิษฐา พรหมมี</t>
  </si>
  <si>
    <t>นางสาวหทัยวรรณ หวันอาหลัง</t>
  </si>
  <si>
    <t>120 ม.4ตำบล น้ำผุด อำเภอ ละงู จังหวัด สตูล รหัสไปรษณีย์ 91110</t>
  </si>
  <si>
    <t>กำลังศึกษา</t>
  </si>
  <si>
    <t>นางสาวนอดแหม๊ะ หมีนแดง</t>
  </si>
  <si>
    <t>168 ม.6 หมู่บ้านสนใหม่ตำบล แหลมสน อำเภอ ละงู จังหวัด สตูล รหัสไปรษณีย์ 91110</t>
  </si>
  <si>
    <t>นางสาวรอบบิอ๊ะ สานิง</t>
  </si>
  <si>
    <t>117 ม.2ตำบล น้ำผุด อำเภอ ละงู จังหวัด สตูล รหัสไปรษณีย์ 91110</t>
  </si>
  <si>
    <t>เหตุผล ต้องการศึกษาอาชีพ กศน.</t>
  </si>
  <si>
    <t>นางสาวอริยา เดชะศิริประภา</t>
  </si>
  <si>
    <t>5 ม.5ตำบล น้ำผุด อำเภอ ละงู จังหวัด สตูล รหัสไปรษณีย์ 91110</t>
  </si>
  <si>
    <t>เหตุผล ต้องการศึกษาตามอัธยาศัย กศน.</t>
  </si>
  <si>
    <t>นายเอกทวี ศรีช่วย</t>
  </si>
  <si>
    <t>166ตำบล น้ำผุด อำเภอ ละงู จังหวัด สตูล รหัสไปรษณีย์ 91110</t>
  </si>
  <si>
    <t>นายตาบ ลิมาน</t>
  </si>
  <si>
    <t>220 ม.3 หมู่บ้านบุโบยตำบล แหลมสน อำเภอ ละงู จังหวัด สตูล รหัสไปรษณีย์ 91110</t>
  </si>
  <si>
    <t>นายหาญณรงค์ สำเร</t>
  </si>
  <si>
    <t>166 ม.1ตำบล น้ำผุด อำเภอ ละงู จังหวัด สตูล รหัสไปรษณีย์ 91110</t>
  </si>
  <si>
    <t>นายนัทติพนธ์ แท่งทอง</t>
  </si>
  <si>
    <t>64 ม.5 บ้านสุไหงมูโซ๊ะตำบล แหลมสน อำเภอ ละงู จังหวัด สตูล รหัสไปรษณีย์ 91110</t>
  </si>
  <si>
    <t>นางสาวมาหนี เล่งเจ๊ะ</t>
  </si>
  <si>
    <t>นางสาวคอดีย๊ะ ทิ้งน้ำรอบ</t>
  </si>
  <si>
    <t>กศน.อำเภอละงู</t>
  </si>
  <si>
    <t>11 หมู่ 10ตำบล กำแพง อำเภอ ละงู จังหวัด สตูล รหัสไปรษณีย์ 91110</t>
  </si>
  <si>
    <t>นางสาวฝาอีสะ ยูโซ๊ะ</t>
  </si>
  <si>
    <t>24 ม.11ตำบล น้ำผุด อำเภอ ละงู จังหวัด สตูล รหัสไปรษณีย์ 91110</t>
  </si>
  <si>
    <t>นางสาวสุคนท์ เอ่งหลี</t>
  </si>
  <si>
    <t>276 หมู่ที่ 2ตำบล ละงู อำเภอ ละงู จังหวัด สตูล รหัสไปรษณีย์ 91110</t>
  </si>
  <si>
    <t>ไม่ต้องการศึกษาต่อ เหตุผล อายุมาก</t>
  </si>
  <si>
    <t>นายสาหรอด นุ้ยน้ำวงษ์</t>
  </si>
  <si>
    <t>45 ม.1ตำบล น้ำผุด อำเภอ ละงู จังหวัด สตูล รหัสไปรษณีย์ 91110</t>
  </si>
  <si>
    <t>นางฮากอลัน หัสมา</t>
  </si>
  <si>
    <t>69 หมู่ที่ 2ตำบล ละงู อำเภอ ละงู จังหวัด สตูล รหัสไปรษณีย์ 91110</t>
  </si>
  <si>
    <t>ไม่ต้องการศึกษาต่อ เหตุผล เป็นผู้สูงอายุ</t>
  </si>
  <si>
    <t>นางสาวฮามีด๊ะ สาเส็น</t>
  </si>
  <si>
    <t>134 ม.1ตำบล กำแพง อำเภอ ละงู จังหวัด สตูล รหัสไปรษณีย์ 91110</t>
  </si>
  <si>
    <t>นางเตียะ หมีนสัน</t>
  </si>
  <si>
    <t>55 หมู่ 6ตำบล กำแพง อำเภอ ละงู จังหวัด สตูล รหัสไปรษณีย์ 91110</t>
  </si>
  <si>
    <t>ไม่ต้องการศึกษาต่อ เหตุผล ผู้สูงวัย</t>
  </si>
  <si>
    <t>นางลิม๊ะ คลังข้อง</t>
  </si>
  <si>
    <t>33 หมู่ 8ตำบล กำแพง อำเภอ ละงู จังหวัด สตูล รหัสไปรษณีย์ 91110</t>
  </si>
  <si>
    <t>นางสาวกาโสม ใจสมุทร</t>
  </si>
  <si>
    <t>138 หมู่ 1ตำบล กำแพง อำเภอ ละงู จังหวัด สตูล รหัสไปรษณีย์ 91110</t>
  </si>
  <si>
    <t>นางสาวซิตีฮามีนะ อุศมา</t>
  </si>
  <si>
    <t>31 หมู่ที่ 6ตำบล ละงู อำเภอ ละงู จังหวัด สตูล รหัสไปรษณีย์ 91110</t>
  </si>
  <si>
    <t>นายกะเส้ม ปานสิริ</t>
  </si>
  <si>
    <t>179 หมู่ 12ตำบล กำแพง อำเภอ ละงู จังหวัด สตูล รหัสไปรษณีย์ 91110</t>
  </si>
  <si>
    <t>ไม่ต้องการศึกษาต่อ เหตุผล บกพร่องทางการสื่อสาร</t>
  </si>
  <si>
    <t>นายหมาดตาด ชูรุ่ง</t>
  </si>
  <si>
    <t>บุคคลออทิสติก</t>
  </si>
  <si>
    <t>144 หมู่ที่ 5ตำบล ละงู อำเภอ ละงู จังหวัด สตูล รหัสไปรษณีย์ 91110</t>
  </si>
  <si>
    <t>นายชนินทร์ สันหลี</t>
  </si>
  <si>
    <t>69 ม.1ตำบล กำแพง อำเภอ ละงู จังหวัด สตูล รหัสไปรษณีย์ 91110</t>
  </si>
  <si>
    <t>นางสาวซิดาด นุ้ยคดี</t>
  </si>
  <si>
    <t>263 หมู่ที่ 3ตำบล ละงู อำเภอ ละงู จังหวัด สตูล รหัสไปรษณีย์ 91110</t>
  </si>
  <si>
    <t>นายสากาด ลันหลี</t>
  </si>
  <si>
    <t>ุ69 หมู่ 2ตำบล กำแพง อำเภอ ละงู จังหวัด สตูล รหัสไปรษณีย์ 91110</t>
  </si>
  <si>
    <t>นางหนูคลี่ เกื้อสกุล</t>
  </si>
  <si>
    <t>95 ม.11ตำบล กำแพง อำเภอ ละงู จังหวัด สตูล รหัสไปรษณีย์ 91110</t>
  </si>
  <si>
    <t>นายจักรี ปิริยะ</t>
  </si>
  <si>
    <t>21 หมู่ 8ตำบล กำแพง อำเภอ ละงู จังหวัด สตูล รหัสไปรษณีย์ 91110</t>
  </si>
  <si>
    <t>ไม่ต้องการศึกษาต่อ เหตุผล บกพร่องทางพฤติกรรม</t>
  </si>
  <si>
    <t>นางสาวเจ๊ะดีร๊ะ ลัดเลีย</t>
  </si>
  <si>
    <t>270 ม.4ตำบล ละงู อำเภอ ละงู จังหวัด สตูล รหัสไปรษณีย์ 91110</t>
  </si>
  <si>
    <t>นางจำรัส มริกัน</t>
  </si>
  <si>
    <t>104 หมู่ที่ 14ตำบล ละงู อำเภอ ละงู จังหวัด สตูล รหัสไปรษณีย์ 91110</t>
  </si>
  <si>
    <t>นายทิพสุริยา อังสุภานิช</t>
  </si>
  <si>
    <t>344 ม.2ตำบล ละงู อำเภอ ละงู จังหวัด สตูล รหัสไปรษณีย์ 91110</t>
  </si>
  <si>
    <t>นางสาวยาบีเราะ อาดจร</t>
  </si>
  <si>
    <t>53 หมู่ที่ 13ตำบล ละงู อำเภอ ละงู จังหวัด สตูล รหัสไปรษณีย์ 91110</t>
  </si>
  <si>
    <t>นายนนธวัฒ พ่อเหตุ</t>
  </si>
  <si>
    <t>308 ม.9ตำบล ละงู อำเภอ ละงู จังหวัด สตูล รหัสไปรษณีย์ 91110</t>
  </si>
  <si>
    <t>นางสาวยำอ๊ะ หมาดเหยด</t>
  </si>
  <si>
    <t>144 หมู่ที่ 6ตำบล ละงู อำเภอ ละงู จังหวัด สตูล รหัสไปรษณีย์ 91110</t>
  </si>
  <si>
    <t>นายสุทธิพงค์ ทองสีสัน</t>
  </si>
  <si>
    <t>232 ม.6ตำบล ละงู อำเภอ ละงู จังหวัด สตูล รหัสไปรษณีย์ 91110</t>
  </si>
  <si>
    <t>นางสาวสุกัญญา ยี่มะเร็บ</t>
  </si>
  <si>
    <t>187 หมู่ที่ 12ตำบล ละงู อำเภอ ละงู จังหวัด สตูล รหัสไปรษณีย์ 91110</t>
  </si>
  <si>
    <t>ไม่ต้องการศึกษาต่อ เหตุผล ไม่สามารถศึกษาได้</t>
  </si>
  <si>
    <t>นางสาวโสพิณญา สอเหลบ</t>
  </si>
  <si>
    <t>147 หมู่ที่ 6ตำบล ละงู อำเภอ ละงู จังหวัด สตูล รหัสไปรษณีย์ 91110</t>
  </si>
  <si>
    <t>ไม่ต้องการศึกษาต่อ เหตุผล ไม่พร้อมที่จะเรียน</t>
  </si>
  <si>
    <t>นายหมาด แสงมะณี</t>
  </si>
  <si>
    <t>10 เดือน พฤศจิกายน พ.ศ. 2564 ถึง ปัจจุบัน</t>
  </si>
  <si>
    <t>375 หมู่ 14ตำบล ละงู อำเภอ ละงู จังหวัด สตูล รหัสไปรษณีย์ 91110</t>
  </si>
  <si>
    <t>นางสาวยูมีตา บุตรา</t>
  </si>
  <si>
    <t>435 หมู่ 12ตำบล ละงู อำเภอ ละงู จังหวัด สตูล รหัสไปรษณีย์ 91110</t>
  </si>
  <si>
    <t>ไม่ต้องการศึกษาต่อ เหตุผล บกพร่อง</t>
  </si>
  <si>
    <t>นายอุเส็น ติงหวัง</t>
  </si>
  <si>
    <t>334 หมู่ 9ตำบล กำแพง อำเภอ ละงู จังหวัด สตูล รหัสไปรษณีย์ 91110</t>
  </si>
  <si>
    <t>นายวีวัฒน์ สุวรรณดารา</t>
  </si>
  <si>
    <t>22 หมู่ 6ตำบล กำแพง อำเภอ ละงู จังหวัด สตูล รหัสไปรษณีย์ 91110</t>
  </si>
  <si>
    <t>นายวาหลาด นาคสง่า</t>
  </si>
  <si>
    <t>256 หมู่ 3ตำบล ละงู อำเภอ ละงู จังหวัด สตูล รหัสไปรษณีย์ 91110</t>
  </si>
  <si>
    <t>นางสาววรรรณี รอดเสน</t>
  </si>
  <si>
    <t>11 เดือน พฤศจิกายน พ.ศ. 2564 ถึง ปัจจุบัน</t>
  </si>
  <si>
    <t>ตำบล - อำเภอ - จังหวัด - รหัสไปรษณีย์ -</t>
  </si>
  <si>
    <t>ไม่พบตัวตน</t>
  </si>
  <si>
    <t>นายสะอาด เกษา</t>
  </si>
  <si>
    <t>193 ม.4ตำบล ละงู อำเภอ ละงู จังหวัด สตูล รหัสไปรษณีย์ 91110</t>
  </si>
  <si>
    <t>เสียชีวิตแล้ว</t>
  </si>
  <si>
    <t>นางช้อย ฮั่งยี่ซี่</t>
  </si>
  <si>
    <t>นายสายัณห์ เกษมศักดิ์</t>
  </si>
  <si>
    <t>นายศักรียา แซะลำมา</t>
  </si>
  <si>
    <t>นายรอเฉด หลีมันสา</t>
  </si>
  <si>
    <t>194 หมู่ที่ 4ตำบล ปากน้ำ อำเภอ ละงู จังหวัด สตูล รหัสไปรษณีย์ 91110</t>
  </si>
  <si>
    <t>นางสาวสุรางคณา ศรีรักษ์</t>
  </si>
  <si>
    <t>272 หมู่ที่42ตำบล ปากน้ำ อำเภอ ละงู จังหวัด สตูล รหัสไปรษณีย์ 91110</t>
  </si>
  <si>
    <t>ทั้งหมด</t>
  </si>
  <si>
    <t>ไม่คีย์ข้อมูล</t>
  </si>
  <si>
    <t>คีย์ข้อมูลเกิน</t>
  </si>
  <si>
    <t>ย้ายสถานศึกษา</t>
  </si>
  <si>
    <t>เสียชีวิต</t>
  </si>
  <si>
    <t>ไม่มีที่อยู่</t>
  </si>
  <si>
    <t>รวม</t>
  </si>
  <si>
    <t>กำลังศึกษา กศน</t>
  </si>
  <si>
    <t>พื้นฐาน</t>
  </si>
  <si>
    <t>ต่อเนื่อง</t>
  </si>
  <si>
    <t>อัธยาศัย</t>
  </si>
  <si>
    <t>คงเหลือ</t>
  </si>
  <si>
    <t>น.ศ กศน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</si>
</sst>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22" fillId="33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80" zoomScaleNormal="80" zoomScalePageLayoutView="0" workbookViewId="0" topLeftCell="A1">
      <selection activeCell="C2" sqref="C2:C65"/>
    </sheetView>
  </sheetViews>
  <sheetFormatPr defaultColWidth="9.140625" defaultRowHeight="15"/>
  <cols>
    <col min="2" max="2" width="22.421875" style="0" customWidth="1"/>
    <col min="3" max="3" width="20.421875" style="0" customWidth="1"/>
    <col min="6" max="6" width="20.57421875" style="0" customWidth="1"/>
    <col min="12" max="12" width="23.42187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4.25">
      <c r="A2">
        <v>2</v>
      </c>
      <c r="B2" t="s">
        <v>15</v>
      </c>
      <c r="D2" t="s">
        <v>16</v>
      </c>
      <c r="E2">
        <v>69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  <c r="O2" t="s">
        <v>24</v>
      </c>
    </row>
    <row r="3" spans="1:15" ht="14.25">
      <c r="A3">
        <v>7</v>
      </c>
      <c r="B3" t="s">
        <v>25</v>
      </c>
      <c r="D3" t="s">
        <v>16</v>
      </c>
      <c r="E3">
        <v>74</v>
      </c>
      <c r="F3" t="s">
        <v>17</v>
      </c>
      <c r="G3" t="s">
        <v>18</v>
      </c>
      <c r="H3" t="s">
        <v>19</v>
      </c>
      <c r="I3" t="s">
        <v>20</v>
      </c>
      <c r="L3" t="s">
        <v>26</v>
      </c>
      <c r="M3" t="s">
        <v>22</v>
      </c>
      <c r="N3" t="s">
        <v>27</v>
      </c>
      <c r="O3" t="s">
        <v>24</v>
      </c>
    </row>
    <row r="4" spans="1:15" ht="14.25">
      <c r="A4">
        <v>8</v>
      </c>
      <c r="B4" t="s">
        <v>28</v>
      </c>
      <c r="D4" t="s">
        <v>29</v>
      </c>
      <c r="E4">
        <v>91</v>
      </c>
      <c r="F4" t="s">
        <v>17</v>
      </c>
      <c r="G4" t="s">
        <v>18</v>
      </c>
      <c r="H4" t="s">
        <v>19</v>
      </c>
      <c r="I4" t="s">
        <v>20</v>
      </c>
      <c r="L4" t="s">
        <v>30</v>
      </c>
      <c r="M4" t="s">
        <v>22</v>
      </c>
      <c r="N4" t="s">
        <v>31</v>
      </c>
      <c r="O4" t="s">
        <v>24</v>
      </c>
    </row>
    <row r="5" spans="1:15" ht="14.25">
      <c r="A5">
        <v>9</v>
      </c>
      <c r="B5" t="s">
        <v>32</v>
      </c>
      <c r="D5" t="s">
        <v>29</v>
      </c>
      <c r="E5">
        <v>89</v>
      </c>
      <c r="F5" t="s">
        <v>17</v>
      </c>
      <c r="G5" t="s">
        <v>18</v>
      </c>
      <c r="H5" t="s">
        <v>19</v>
      </c>
      <c r="I5" t="s">
        <v>20</v>
      </c>
      <c r="L5" t="s">
        <v>33</v>
      </c>
      <c r="M5" t="s">
        <v>22</v>
      </c>
      <c r="N5" t="s">
        <v>27</v>
      </c>
      <c r="O5" t="s">
        <v>24</v>
      </c>
    </row>
    <row r="6" spans="1:15" ht="14.25">
      <c r="A6">
        <v>11</v>
      </c>
      <c r="B6" t="s">
        <v>34</v>
      </c>
      <c r="D6" t="s">
        <v>35</v>
      </c>
      <c r="E6">
        <v>39</v>
      </c>
      <c r="F6" t="s">
        <v>17</v>
      </c>
      <c r="G6" t="s">
        <v>18</v>
      </c>
      <c r="H6" t="s">
        <v>19</v>
      </c>
      <c r="I6" t="s">
        <v>20</v>
      </c>
      <c r="L6" t="s">
        <v>36</v>
      </c>
      <c r="M6" t="s">
        <v>22</v>
      </c>
      <c r="N6" t="s">
        <v>37</v>
      </c>
      <c r="O6" t="s">
        <v>24</v>
      </c>
    </row>
    <row r="7" spans="1:15" ht="14.25">
      <c r="A7">
        <v>15</v>
      </c>
      <c r="B7" t="s">
        <v>38</v>
      </c>
      <c r="D7" t="s">
        <v>39</v>
      </c>
      <c r="E7">
        <v>25</v>
      </c>
      <c r="F7" t="s">
        <v>17</v>
      </c>
      <c r="G7" t="s">
        <v>18</v>
      </c>
      <c r="H7" t="s">
        <v>19</v>
      </c>
      <c r="I7" t="s">
        <v>20</v>
      </c>
      <c r="L7" t="s">
        <v>40</v>
      </c>
      <c r="M7" t="s">
        <v>22</v>
      </c>
      <c r="N7" t="s">
        <v>37</v>
      </c>
      <c r="O7" t="s">
        <v>24</v>
      </c>
    </row>
    <row r="8" spans="1:15" ht="14.25">
      <c r="A8">
        <v>41</v>
      </c>
      <c r="B8" t="s">
        <v>41</v>
      </c>
      <c r="D8" t="s">
        <v>16</v>
      </c>
      <c r="E8">
        <v>66</v>
      </c>
      <c r="F8" t="s">
        <v>17</v>
      </c>
      <c r="G8" t="s">
        <v>18</v>
      </c>
      <c r="H8" t="s">
        <v>19</v>
      </c>
      <c r="I8" t="s">
        <v>20</v>
      </c>
      <c r="L8" t="s">
        <v>42</v>
      </c>
      <c r="M8" t="s">
        <v>22</v>
      </c>
      <c r="N8" t="s">
        <v>27</v>
      </c>
      <c r="O8" t="s">
        <v>24</v>
      </c>
    </row>
    <row r="9" spans="1:15" ht="14.25">
      <c r="A9">
        <v>45</v>
      </c>
      <c r="B9" t="s">
        <v>43</v>
      </c>
      <c r="D9" t="s">
        <v>44</v>
      </c>
      <c r="E9">
        <v>26</v>
      </c>
      <c r="F9" t="s">
        <v>17</v>
      </c>
      <c r="G9" t="s">
        <v>18</v>
      </c>
      <c r="H9" t="s">
        <v>19</v>
      </c>
      <c r="I9" t="s">
        <v>20</v>
      </c>
      <c r="L9" t="s">
        <v>45</v>
      </c>
      <c r="M9" t="s">
        <v>22</v>
      </c>
      <c r="N9" t="s">
        <v>46</v>
      </c>
      <c r="O9" t="s">
        <v>24</v>
      </c>
    </row>
    <row r="10" spans="1:15" ht="14.25">
      <c r="A10">
        <v>83</v>
      </c>
      <c r="B10" t="s">
        <v>47</v>
      </c>
      <c r="D10" t="s">
        <v>39</v>
      </c>
      <c r="E10">
        <v>35</v>
      </c>
      <c r="F10" t="s">
        <v>17</v>
      </c>
      <c r="G10" t="s">
        <v>18</v>
      </c>
      <c r="H10" t="s">
        <v>19</v>
      </c>
      <c r="I10" t="s">
        <v>20</v>
      </c>
      <c r="L10" t="s">
        <v>48</v>
      </c>
      <c r="M10" t="s">
        <v>22</v>
      </c>
      <c r="N10" t="s">
        <v>49</v>
      </c>
      <c r="O10" t="s">
        <v>24</v>
      </c>
    </row>
    <row r="11" spans="1:15" ht="14.25">
      <c r="A11">
        <v>98</v>
      </c>
      <c r="B11" t="s">
        <v>50</v>
      </c>
      <c r="D11" t="s">
        <v>29</v>
      </c>
      <c r="E11">
        <v>85</v>
      </c>
      <c r="F11" t="s">
        <v>17</v>
      </c>
      <c r="G11" t="s">
        <v>18</v>
      </c>
      <c r="H11" t="s">
        <v>19</v>
      </c>
      <c r="I11" t="s">
        <v>51</v>
      </c>
      <c r="L11" t="s">
        <v>52</v>
      </c>
      <c r="M11" t="s">
        <v>22</v>
      </c>
      <c r="N11" t="s">
        <v>53</v>
      </c>
      <c r="O11" t="s">
        <v>24</v>
      </c>
    </row>
    <row r="12" spans="1:15" ht="14.25">
      <c r="A12">
        <v>110</v>
      </c>
      <c r="B12" t="s">
        <v>54</v>
      </c>
      <c r="D12" t="s">
        <v>29</v>
      </c>
      <c r="E12">
        <v>45</v>
      </c>
      <c r="F12" t="s">
        <v>17</v>
      </c>
      <c r="G12" t="s">
        <v>18</v>
      </c>
      <c r="H12" t="s">
        <v>19</v>
      </c>
      <c r="I12" t="s">
        <v>51</v>
      </c>
      <c r="L12" t="s">
        <v>55</v>
      </c>
      <c r="M12" t="s">
        <v>22</v>
      </c>
      <c r="N12" t="s">
        <v>53</v>
      </c>
      <c r="O12" t="s">
        <v>24</v>
      </c>
    </row>
    <row r="13" spans="1:15" ht="14.25">
      <c r="A13">
        <v>113</v>
      </c>
      <c r="B13" t="s">
        <v>56</v>
      </c>
      <c r="D13" t="s">
        <v>39</v>
      </c>
      <c r="E13">
        <v>49</v>
      </c>
      <c r="F13" t="s">
        <v>17</v>
      </c>
      <c r="G13" t="s">
        <v>18</v>
      </c>
      <c r="H13" t="s">
        <v>19</v>
      </c>
      <c r="I13" t="s">
        <v>51</v>
      </c>
      <c r="L13" t="s">
        <v>57</v>
      </c>
      <c r="M13" t="s">
        <v>22</v>
      </c>
      <c r="N13" t="s">
        <v>58</v>
      </c>
      <c r="O13" t="s">
        <v>24</v>
      </c>
    </row>
    <row r="14" spans="1:15" ht="14.25">
      <c r="A14">
        <v>144</v>
      </c>
      <c r="B14" t="s">
        <v>59</v>
      </c>
      <c r="D14" t="s">
        <v>29</v>
      </c>
      <c r="E14">
        <v>76</v>
      </c>
      <c r="F14" t="s">
        <v>17</v>
      </c>
      <c r="G14" t="s">
        <v>18</v>
      </c>
      <c r="H14" t="s">
        <v>19</v>
      </c>
      <c r="I14" t="s">
        <v>51</v>
      </c>
      <c r="L14" t="s">
        <v>60</v>
      </c>
      <c r="M14" t="s">
        <v>22</v>
      </c>
      <c r="N14" t="s">
        <v>53</v>
      </c>
      <c r="O14" t="s">
        <v>24</v>
      </c>
    </row>
    <row r="15" spans="1:15" ht="14.25">
      <c r="A15">
        <v>150</v>
      </c>
      <c r="B15" t="s">
        <v>61</v>
      </c>
      <c r="D15" t="s">
        <v>62</v>
      </c>
      <c r="E15">
        <v>83</v>
      </c>
      <c r="F15" t="s">
        <v>17</v>
      </c>
      <c r="G15" t="s">
        <v>18</v>
      </c>
      <c r="H15" t="s">
        <v>19</v>
      </c>
      <c r="I15" t="s">
        <v>51</v>
      </c>
      <c r="L15" t="s">
        <v>63</v>
      </c>
      <c r="M15" t="s">
        <v>22</v>
      </c>
      <c r="N15" t="s">
        <v>64</v>
      </c>
      <c r="O15" t="s">
        <v>24</v>
      </c>
    </row>
    <row r="16" spans="1:15" ht="14.25">
      <c r="A16">
        <v>155</v>
      </c>
      <c r="B16" t="s">
        <v>65</v>
      </c>
      <c r="D16" t="s">
        <v>39</v>
      </c>
      <c r="E16">
        <v>58</v>
      </c>
      <c r="F16" t="s">
        <v>17</v>
      </c>
      <c r="G16" t="s">
        <v>18</v>
      </c>
      <c r="H16" t="s">
        <v>19</v>
      </c>
      <c r="I16" t="s">
        <v>51</v>
      </c>
      <c r="L16" t="s">
        <v>66</v>
      </c>
      <c r="M16" t="s">
        <v>22</v>
      </c>
      <c r="N16" t="s">
        <v>67</v>
      </c>
      <c r="O16" t="s">
        <v>24</v>
      </c>
    </row>
    <row r="17" spans="1:15" ht="14.25">
      <c r="A17">
        <v>159</v>
      </c>
      <c r="B17" t="s">
        <v>68</v>
      </c>
      <c r="D17" t="s">
        <v>39</v>
      </c>
      <c r="E17">
        <v>65</v>
      </c>
      <c r="F17" t="s">
        <v>17</v>
      </c>
      <c r="G17" t="s">
        <v>18</v>
      </c>
      <c r="H17" t="s">
        <v>19</v>
      </c>
      <c r="I17" t="s">
        <v>51</v>
      </c>
      <c r="L17" t="s">
        <v>69</v>
      </c>
      <c r="M17" t="s">
        <v>22</v>
      </c>
      <c r="N17" t="s">
        <v>70</v>
      </c>
      <c r="O17" t="s">
        <v>24</v>
      </c>
    </row>
    <row r="18" spans="1:15" ht="14.25">
      <c r="A18">
        <v>164</v>
      </c>
      <c r="B18" t="s">
        <v>71</v>
      </c>
      <c r="D18" t="s">
        <v>44</v>
      </c>
      <c r="E18">
        <v>71</v>
      </c>
      <c r="F18" t="s">
        <v>17</v>
      </c>
      <c r="G18" t="s">
        <v>18</v>
      </c>
      <c r="H18" t="s">
        <v>19</v>
      </c>
      <c r="I18" t="s">
        <v>51</v>
      </c>
      <c r="L18" t="s">
        <v>72</v>
      </c>
      <c r="M18" t="s">
        <v>22</v>
      </c>
      <c r="N18" t="s">
        <v>58</v>
      </c>
      <c r="O18" t="s">
        <v>24</v>
      </c>
    </row>
    <row r="19" spans="1:15" ht="14.25">
      <c r="A19">
        <v>169</v>
      </c>
      <c r="B19" t="s">
        <v>73</v>
      </c>
      <c r="D19" t="s">
        <v>62</v>
      </c>
      <c r="E19">
        <v>85</v>
      </c>
      <c r="F19" t="s">
        <v>17</v>
      </c>
      <c r="G19" t="s">
        <v>18</v>
      </c>
      <c r="H19" t="s">
        <v>19</v>
      </c>
      <c r="I19" t="s">
        <v>51</v>
      </c>
      <c r="L19" t="s">
        <v>74</v>
      </c>
      <c r="M19" t="s">
        <v>22</v>
      </c>
      <c r="N19" t="s">
        <v>27</v>
      </c>
      <c r="O19" t="s">
        <v>24</v>
      </c>
    </row>
    <row r="20" spans="1:15" ht="14.25">
      <c r="A20">
        <v>193</v>
      </c>
      <c r="B20" t="s">
        <v>75</v>
      </c>
      <c r="D20" t="s">
        <v>62</v>
      </c>
      <c r="E20">
        <v>28</v>
      </c>
      <c r="F20" t="s">
        <v>76</v>
      </c>
      <c r="G20" t="s">
        <v>18</v>
      </c>
      <c r="H20" t="s">
        <v>19</v>
      </c>
      <c r="I20" t="s">
        <v>51</v>
      </c>
      <c r="L20" t="s">
        <v>77</v>
      </c>
      <c r="M20" t="s">
        <v>22</v>
      </c>
      <c r="N20" t="s">
        <v>31</v>
      </c>
      <c r="O20" t="s">
        <v>78</v>
      </c>
    </row>
    <row r="21" spans="1:15" s="1" customFormat="1" ht="15">
      <c r="A21" s="1">
        <v>196</v>
      </c>
      <c r="B21" s="1" t="s">
        <v>79</v>
      </c>
      <c r="D21" s="1" t="s">
        <v>29</v>
      </c>
      <c r="E21" s="1">
        <v>31</v>
      </c>
      <c r="F21" s="1" t="s">
        <v>17</v>
      </c>
      <c r="G21" s="1" t="s">
        <v>18</v>
      </c>
      <c r="H21" s="1" t="s">
        <v>19</v>
      </c>
      <c r="I21" s="1" t="s">
        <v>51</v>
      </c>
      <c r="L21" s="1" t="s">
        <v>80</v>
      </c>
      <c r="M21" s="1" t="s">
        <v>22</v>
      </c>
      <c r="N21" s="1" t="s">
        <v>31</v>
      </c>
      <c r="O21" s="2" t="s">
        <v>24</v>
      </c>
    </row>
    <row r="22" spans="1:18" s="1" customFormat="1" ht="14.25">
      <c r="A22" s="3">
        <v>197</v>
      </c>
      <c r="B22" s="3" t="s">
        <v>81</v>
      </c>
      <c r="C22" s="3"/>
      <c r="D22" s="3" t="s">
        <v>44</v>
      </c>
      <c r="E22" s="3">
        <v>25</v>
      </c>
      <c r="F22" s="3" t="s">
        <v>76</v>
      </c>
      <c r="G22" s="3" t="s">
        <v>18</v>
      </c>
      <c r="H22" s="3" t="s">
        <v>19</v>
      </c>
      <c r="I22" s="3" t="s">
        <v>51</v>
      </c>
      <c r="J22" s="3"/>
      <c r="K22" s="3"/>
      <c r="L22" s="3" t="s">
        <v>82</v>
      </c>
      <c r="M22" s="3" t="s">
        <v>22</v>
      </c>
      <c r="N22" s="3" t="s">
        <v>83</v>
      </c>
      <c r="O22" s="3" t="s">
        <v>24</v>
      </c>
      <c r="P22" s="3"/>
      <c r="Q22" s="3"/>
      <c r="R22" s="3">
        <v>2</v>
      </c>
    </row>
    <row r="23" spans="1:18" s="1" customFormat="1" ht="14.25">
      <c r="A23" s="3">
        <v>201</v>
      </c>
      <c r="B23" s="3" t="s">
        <v>84</v>
      </c>
      <c r="C23" s="3"/>
      <c r="D23" s="3" t="s">
        <v>39</v>
      </c>
      <c r="E23" s="3">
        <v>23</v>
      </c>
      <c r="F23" s="3" t="s">
        <v>76</v>
      </c>
      <c r="G23" s="3" t="s">
        <v>18</v>
      </c>
      <c r="H23" s="3" t="s">
        <v>19</v>
      </c>
      <c r="I23" s="3" t="s">
        <v>51</v>
      </c>
      <c r="J23" s="3"/>
      <c r="K23" s="3"/>
      <c r="L23" s="3" t="s">
        <v>85</v>
      </c>
      <c r="M23" s="3" t="s">
        <v>22</v>
      </c>
      <c r="N23" s="3" t="s">
        <v>86</v>
      </c>
      <c r="O23" s="3" t="s">
        <v>24</v>
      </c>
      <c r="P23" s="3"/>
      <c r="Q23" s="3"/>
      <c r="R23" s="3">
        <v>3</v>
      </c>
    </row>
    <row r="24" spans="1:18" s="1" customFormat="1" ht="14.25">
      <c r="A24" s="3">
        <v>206</v>
      </c>
      <c r="B24" s="3" t="s">
        <v>87</v>
      </c>
      <c r="C24" s="3"/>
      <c r="D24" s="3" t="s">
        <v>39</v>
      </c>
      <c r="E24" s="3">
        <v>42</v>
      </c>
      <c r="F24" s="3" t="s">
        <v>76</v>
      </c>
      <c r="G24" s="3" t="s">
        <v>18</v>
      </c>
      <c r="H24" s="3" t="s">
        <v>19</v>
      </c>
      <c r="I24" s="3" t="s">
        <v>51</v>
      </c>
      <c r="J24" s="3"/>
      <c r="K24" s="3"/>
      <c r="L24" s="3" t="s">
        <v>88</v>
      </c>
      <c r="M24" s="3" t="s">
        <v>22</v>
      </c>
      <c r="N24" s="3" t="s">
        <v>86</v>
      </c>
      <c r="O24" s="3" t="s">
        <v>24</v>
      </c>
      <c r="P24" s="3"/>
      <c r="Q24" s="3"/>
      <c r="R24" s="3">
        <v>3</v>
      </c>
    </row>
    <row r="25" spans="1:15" ht="14.25">
      <c r="A25">
        <v>208</v>
      </c>
      <c r="B25" t="s">
        <v>89</v>
      </c>
      <c r="D25" t="s">
        <v>16</v>
      </c>
      <c r="E25">
        <v>85</v>
      </c>
      <c r="F25" t="s">
        <v>17</v>
      </c>
      <c r="G25" t="s">
        <v>18</v>
      </c>
      <c r="H25" t="s">
        <v>19</v>
      </c>
      <c r="I25" t="s">
        <v>51</v>
      </c>
      <c r="L25" t="s">
        <v>90</v>
      </c>
      <c r="M25" t="s">
        <v>22</v>
      </c>
      <c r="N25" t="s">
        <v>31</v>
      </c>
      <c r="O25" t="s">
        <v>24</v>
      </c>
    </row>
    <row r="26" spans="1:15" ht="14.25">
      <c r="A26">
        <v>210</v>
      </c>
      <c r="B26" t="s">
        <v>91</v>
      </c>
      <c r="D26" t="s">
        <v>39</v>
      </c>
      <c r="E26">
        <v>25</v>
      </c>
      <c r="F26" t="s">
        <v>76</v>
      </c>
      <c r="G26" t="s">
        <v>18</v>
      </c>
      <c r="H26" t="s">
        <v>19</v>
      </c>
      <c r="I26" t="s">
        <v>51</v>
      </c>
      <c r="L26" t="s">
        <v>92</v>
      </c>
      <c r="M26" t="s">
        <v>22</v>
      </c>
      <c r="N26" t="s">
        <v>31</v>
      </c>
      <c r="O26" t="s">
        <v>78</v>
      </c>
    </row>
    <row r="27" spans="1:15" ht="14.25">
      <c r="A27">
        <v>214</v>
      </c>
      <c r="B27" t="s">
        <v>93</v>
      </c>
      <c r="D27" t="s">
        <v>62</v>
      </c>
      <c r="E27">
        <v>22</v>
      </c>
      <c r="F27" t="s">
        <v>17</v>
      </c>
      <c r="G27" t="s">
        <v>18</v>
      </c>
      <c r="H27" t="s">
        <v>19</v>
      </c>
      <c r="I27" t="s">
        <v>51</v>
      </c>
      <c r="L27" t="s">
        <v>94</v>
      </c>
      <c r="M27" t="s">
        <v>22</v>
      </c>
      <c r="N27" t="s">
        <v>31</v>
      </c>
      <c r="O27" t="s">
        <v>24</v>
      </c>
    </row>
    <row r="28" spans="1:15" ht="14.25">
      <c r="A28">
        <v>217</v>
      </c>
      <c r="B28" t="s">
        <v>95</v>
      </c>
      <c r="D28" t="s">
        <v>39</v>
      </c>
      <c r="E28">
        <v>49</v>
      </c>
      <c r="F28" t="s">
        <v>96</v>
      </c>
      <c r="G28" t="s">
        <v>18</v>
      </c>
      <c r="H28" t="s">
        <v>97</v>
      </c>
      <c r="I28" t="s">
        <v>51</v>
      </c>
      <c r="L28" t="s">
        <v>98</v>
      </c>
      <c r="M28" t="s">
        <v>22</v>
      </c>
      <c r="N28" t="s">
        <v>27</v>
      </c>
      <c r="O28" t="s">
        <v>24</v>
      </c>
    </row>
    <row r="29" spans="1:15" ht="14.25">
      <c r="A29">
        <v>218</v>
      </c>
      <c r="B29" t="s">
        <v>99</v>
      </c>
      <c r="D29" t="s">
        <v>62</v>
      </c>
      <c r="E29">
        <v>58</v>
      </c>
      <c r="F29" t="s">
        <v>76</v>
      </c>
      <c r="G29" t="s">
        <v>18</v>
      </c>
      <c r="H29" t="s">
        <v>19</v>
      </c>
      <c r="I29" t="s">
        <v>51</v>
      </c>
      <c r="L29" t="s">
        <v>100</v>
      </c>
      <c r="M29" t="s">
        <v>22</v>
      </c>
      <c r="N29" t="s">
        <v>31</v>
      </c>
      <c r="O29" t="s">
        <v>24</v>
      </c>
    </row>
    <row r="30" spans="1:15" ht="14.25">
      <c r="A30">
        <v>221</v>
      </c>
      <c r="B30" t="s">
        <v>101</v>
      </c>
      <c r="D30" t="s">
        <v>29</v>
      </c>
      <c r="E30">
        <v>61</v>
      </c>
      <c r="F30" t="s">
        <v>96</v>
      </c>
      <c r="G30" t="s">
        <v>18</v>
      </c>
      <c r="H30" t="s">
        <v>97</v>
      </c>
      <c r="I30" t="s">
        <v>51</v>
      </c>
      <c r="L30" t="s">
        <v>102</v>
      </c>
      <c r="M30" t="s">
        <v>22</v>
      </c>
      <c r="N30" t="s">
        <v>103</v>
      </c>
      <c r="O30" t="s">
        <v>24</v>
      </c>
    </row>
    <row r="31" spans="1:15" ht="14.25">
      <c r="A31">
        <v>223</v>
      </c>
      <c r="B31" t="s">
        <v>104</v>
      </c>
      <c r="D31" t="s">
        <v>39</v>
      </c>
      <c r="E31">
        <v>58</v>
      </c>
      <c r="F31" t="s">
        <v>76</v>
      </c>
      <c r="G31" t="s">
        <v>18</v>
      </c>
      <c r="H31" t="s">
        <v>19</v>
      </c>
      <c r="I31" t="s">
        <v>51</v>
      </c>
      <c r="L31" t="s">
        <v>105</v>
      </c>
      <c r="M31" t="s">
        <v>22</v>
      </c>
      <c r="N31" t="s">
        <v>31</v>
      </c>
      <c r="O31" t="s">
        <v>24</v>
      </c>
    </row>
    <row r="32" spans="1:15" ht="14.25">
      <c r="A32">
        <v>225</v>
      </c>
      <c r="B32" t="s">
        <v>106</v>
      </c>
      <c r="D32" t="s">
        <v>62</v>
      </c>
      <c r="E32">
        <v>67</v>
      </c>
      <c r="F32" t="s">
        <v>96</v>
      </c>
      <c r="G32" t="s">
        <v>18</v>
      </c>
      <c r="H32" t="s">
        <v>97</v>
      </c>
      <c r="I32" t="s">
        <v>51</v>
      </c>
      <c r="L32" t="s">
        <v>107</v>
      </c>
      <c r="M32" t="s">
        <v>22</v>
      </c>
      <c r="N32" t="s">
        <v>108</v>
      </c>
      <c r="O32" t="s">
        <v>24</v>
      </c>
    </row>
    <row r="33" spans="1:15" ht="14.25">
      <c r="A33">
        <v>226</v>
      </c>
      <c r="B33" t="s">
        <v>109</v>
      </c>
      <c r="D33" t="s">
        <v>62</v>
      </c>
      <c r="E33">
        <v>54</v>
      </c>
      <c r="F33" t="s">
        <v>96</v>
      </c>
      <c r="G33" t="s">
        <v>18</v>
      </c>
      <c r="H33" t="s">
        <v>97</v>
      </c>
      <c r="I33" t="s">
        <v>51</v>
      </c>
      <c r="L33" t="s">
        <v>110</v>
      </c>
      <c r="M33" t="s">
        <v>22</v>
      </c>
      <c r="N33" t="s">
        <v>31</v>
      </c>
      <c r="O33" t="s">
        <v>24</v>
      </c>
    </row>
    <row r="34" spans="1:15" ht="14.25">
      <c r="A34">
        <v>227</v>
      </c>
      <c r="B34" t="s">
        <v>111</v>
      </c>
      <c r="D34" t="s">
        <v>62</v>
      </c>
      <c r="E34">
        <v>95</v>
      </c>
      <c r="F34" t="s">
        <v>96</v>
      </c>
      <c r="G34" t="s">
        <v>18</v>
      </c>
      <c r="H34" t="s">
        <v>97</v>
      </c>
      <c r="I34" t="s">
        <v>51</v>
      </c>
      <c r="L34" t="s">
        <v>112</v>
      </c>
      <c r="M34" t="s">
        <v>22</v>
      </c>
      <c r="N34" t="s">
        <v>113</v>
      </c>
      <c r="O34" t="s">
        <v>24</v>
      </c>
    </row>
    <row r="35" spans="1:15" ht="14.25">
      <c r="A35">
        <v>228</v>
      </c>
      <c r="B35" t="s">
        <v>114</v>
      </c>
      <c r="D35" t="s">
        <v>62</v>
      </c>
      <c r="E35">
        <v>93</v>
      </c>
      <c r="F35" t="s">
        <v>96</v>
      </c>
      <c r="G35" t="s">
        <v>18</v>
      </c>
      <c r="H35" t="s">
        <v>97</v>
      </c>
      <c r="I35" t="s">
        <v>51</v>
      </c>
      <c r="L35" t="s">
        <v>115</v>
      </c>
      <c r="M35" t="s">
        <v>22</v>
      </c>
      <c r="N35" t="s">
        <v>113</v>
      </c>
      <c r="O35" t="s">
        <v>24</v>
      </c>
    </row>
    <row r="36" spans="1:15" ht="14.25">
      <c r="A36">
        <v>230</v>
      </c>
      <c r="B36" t="s">
        <v>116</v>
      </c>
      <c r="D36" t="s">
        <v>35</v>
      </c>
      <c r="E36">
        <v>50</v>
      </c>
      <c r="F36" t="s">
        <v>96</v>
      </c>
      <c r="G36" t="s">
        <v>18</v>
      </c>
      <c r="H36" t="s">
        <v>97</v>
      </c>
      <c r="I36" t="s">
        <v>51</v>
      </c>
      <c r="L36" t="s">
        <v>117</v>
      </c>
      <c r="M36" t="s">
        <v>22</v>
      </c>
      <c r="N36" t="s">
        <v>113</v>
      </c>
      <c r="O36" t="s">
        <v>24</v>
      </c>
    </row>
    <row r="37" spans="1:15" ht="14.25">
      <c r="A37">
        <v>231</v>
      </c>
      <c r="B37" t="s">
        <v>118</v>
      </c>
      <c r="D37" t="s">
        <v>29</v>
      </c>
      <c r="E37">
        <v>72</v>
      </c>
      <c r="F37" t="s">
        <v>96</v>
      </c>
      <c r="G37" t="s">
        <v>18</v>
      </c>
      <c r="H37" t="s">
        <v>97</v>
      </c>
      <c r="I37" t="s">
        <v>51</v>
      </c>
      <c r="L37" t="s">
        <v>119</v>
      </c>
      <c r="M37" t="s">
        <v>22</v>
      </c>
      <c r="N37" t="s">
        <v>108</v>
      </c>
      <c r="O37" t="s">
        <v>24</v>
      </c>
    </row>
    <row r="38" spans="1:15" ht="14.25">
      <c r="A38">
        <v>232</v>
      </c>
      <c r="B38" t="s">
        <v>120</v>
      </c>
      <c r="D38" t="s">
        <v>39</v>
      </c>
      <c r="E38">
        <v>41</v>
      </c>
      <c r="F38" t="s">
        <v>96</v>
      </c>
      <c r="G38" t="s">
        <v>18</v>
      </c>
      <c r="H38" t="s">
        <v>97</v>
      </c>
      <c r="I38" t="s">
        <v>51</v>
      </c>
      <c r="L38" t="s">
        <v>121</v>
      </c>
      <c r="M38" t="s">
        <v>22</v>
      </c>
      <c r="N38" t="s">
        <v>122</v>
      </c>
      <c r="O38" t="s">
        <v>24</v>
      </c>
    </row>
    <row r="39" spans="1:15" ht="14.25">
      <c r="A39">
        <v>233</v>
      </c>
      <c r="B39" t="s">
        <v>123</v>
      </c>
      <c r="D39" t="s">
        <v>124</v>
      </c>
      <c r="E39">
        <v>72</v>
      </c>
      <c r="F39" t="s">
        <v>96</v>
      </c>
      <c r="G39" t="s">
        <v>18</v>
      </c>
      <c r="H39" t="s">
        <v>97</v>
      </c>
      <c r="I39" t="s">
        <v>51</v>
      </c>
      <c r="L39" t="s">
        <v>125</v>
      </c>
      <c r="M39" t="s">
        <v>22</v>
      </c>
      <c r="N39" t="s">
        <v>108</v>
      </c>
      <c r="O39" t="s">
        <v>24</v>
      </c>
    </row>
    <row r="40" spans="1:15" ht="14.25">
      <c r="A40">
        <v>234</v>
      </c>
      <c r="B40" t="s">
        <v>126</v>
      </c>
      <c r="D40" t="s">
        <v>39</v>
      </c>
      <c r="E40">
        <v>55</v>
      </c>
      <c r="F40" t="s">
        <v>96</v>
      </c>
      <c r="G40" t="s">
        <v>18</v>
      </c>
      <c r="H40" t="s">
        <v>97</v>
      </c>
      <c r="I40" t="s">
        <v>51</v>
      </c>
      <c r="L40" t="s">
        <v>127</v>
      </c>
      <c r="M40" t="s">
        <v>22</v>
      </c>
      <c r="N40" t="s">
        <v>31</v>
      </c>
      <c r="O40" t="s">
        <v>24</v>
      </c>
    </row>
    <row r="41" spans="1:15" ht="14.25">
      <c r="A41">
        <v>235</v>
      </c>
      <c r="B41" t="s">
        <v>128</v>
      </c>
      <c r="D41" t="s">
        <v>39</v>
      </c>
      <c r="E41">
        <v>64</v>
      </c>
      <c r="F41" t="s">
        <v>96</v>
      </c>
      <c r="G41" t="s">
        <v>18</v>
      </c>
      <c r="H41" t="s">
        <v>97</v>
      </c>
      <c r="I41" t="s">
        <v>51</v>
      </c>
      <c r="L41" t="s">
        <v>129</v>
      </c>
      <c r="M41" t="s">
        <v>22</v>
      </c>
      <c r="N41" t="s">
        <v>108</v>
      </c>
      <c r="O41" t="s">
        <v>24</v>
      </c>
    </row>
    <row r="42" spans="1:15" ht="14.25">
      <c r="A42">
        <v>236</v>
      </c>
      <c r="B42" t="s">
        <v>130</v>
      </c>
      <c r="D42" t="s">
        <v>62</v>
      </c>
      <c r="E42">
        <v>47</v>
      </c>
      <c r="F42" t="s">
        <v>96</v>
      </c>
      <c r="G42" t="s">
        <v>18</v>
      </c>
      <c r="H42" t="s">
        <v>97</v>
      </c>
      <c r="I42" t="s">
        <v>51</v>
      </c>
      <c r="L42" t="s">
        <v>131</v>
      </c>
      <c r="M42" t="s">
        <v>22</v>
      </c>
      <c r="N42" t="s">
        <v>122</v>
      </c>
      <c r="O42" t="s">
        <v>24</v>
      </c>
    </row>
    <row r="43" spans="1:15" ht="14.25">
      <c r="A43">
        <v>237</v>
      </c>
      <c r="B43" t="s">
        <v>132</v>
      </c>
      <c r="D43" t="s">
        <v>29</v>
      </c>
      <c r="E43">
        <v>58</v>
      </c>
      <c r="F43" t="s">
        <v>96</v>
      </c>
      <c r="G43" t="s">
        <v>18</v>
      </c>
      <c r="H43" t="s">
        <v>97</v>
      </c>
      <c r="I43" t="s">
        <v>51</v>
      </c>
      <c r="L43" t="s">
        <v>133</v>
      </c>
      <c r="M43" t="s">
        <v>22</v>
      </c>
      <c r="N43" t="s">
        <v>31</v>
      </c>
      <c r="O43" t="s">
        <v>24</v>
      </c>
    </row>
    <row r="44" spans="1:15" ht="14.25">
      <c r="A44">
        <v>238</v>
      </c>
      <c r="B44" t="s">
        <v>134</v>
      </c>
      <c r="D44" t="s">
        <v>35</v>
      </c>
      <c r="E44">
        <v>33</v>
      </c>
      <c r="F44" t="s">
        <v>96</v>
      </c>
      <c r="G44" t="s">
        <v>18</v>
      </c>
      <c r="H44" t="s">
        <v>97</v>
      </c>
      <c r="I44" t="s">
        <v>51</v>
      </c>
      <c r="L44" t="s">
        <v>135</v>
      </c>
      <c r="M44" t="s">
        <v>22</v>
      </c>
      <c r="N44" t="s">
        <v>136</v>
      </c>
      <c r="O44" t="s">
        <v>24</v>
      </c>
    </row>
    <row r="45" spans="1:15" ht="14.25">
      <c r="A45">
        <v>239</v>
      </c>
      <c r="B45" t="s">
        <v>137</v>
      </c>
      <c r="D45" t="s">
        <v>62</v>
      </c>
      <c r="E45">
        <v>52</v>
      </c>
      <c r="F45" t="s">
        <v>96</v>
      </c>
      <c r="G45" t="s">
        <v>18</v>
      </c>
      <c r="H45" t="s">
        <v>97</v>
      </c>
      <c r="I45" t="s">
        <v>51</v>
      </c>
      <c r="L45" t="s">
        <v>138</v>
      </c>
      <c r="M45" t="s">
        <v>22</v>
      </c>
      <c r="N45" t="s">
        <v>31</v>
      </c>
      <c r="O45" t="s">
        <v>24</v>
      </c>
    </row>
    <row r="46" spans="1:15" ht="14.25">
      <c r="A46">
        <v>240</v>
      </c>
      <c r="B46" t="s">
        <v>139</v>
      </c>
      <c r="D46" t="s">
        <v>29</v>
      </c>
      <c r="E46">
        <v>79</v>
      </c>
      <c r="F46" t="s">
        <v>96</v>
      </c>
      <c r="G46" t="s">
        <v>18</v>
      </c>
      <c r="H46" t="s">
        <v>97</v>
      </c>
      <c r="I46" t="s">
        <v>51</v>
      </c>
      <c r="L46" t="s">
        <v>140</v>
      </c>
      <c r="M46" t="s">
        <v>22</v>
      </c>
      <c r="N46" t="s">
        <v>108</v>
      </c>
      <c r="O46" t="s">
        <v>24</v>
      </c>
    </row>
    <row r="47" spans="1:18" s="1" customFormat="1" ht="14.25">
      <c r="A47" s="3">
        <v>241</v>
      </c>
      <c r="B47" s="3" t="s">
        <v>141</v>
      </c>
      <c r="C47" s="3"/>
      <c r="D47" s="3" t="s">
        <v>35</v>
      </c>
      <c r="E47" s="3">
        <v>44</v>
      </c>
      <c r="F47" s="3" t="s">
        <v>96</v>
      </c>
      <c r="G47" s="3" t="s">
        <v>18</v>
      </c>
      <c r="H47" s="3" t="s">
        <v>97</v>
      </c>
      <c r="I47" s="3" t="s">
        <v>51</v>
      </c>
      <c r="J47" s="3"/>
      <c r="K47" s="3"/>
      <c r="L47" s="3" t="s">
        <v>142</v>
      </c>
      <c r="M47" s="3" t="s">
        <v>22</v>
      </c>
      <c r="N47" s="3" t="s">
        <v>83</v>
      </c>
      <c r="O47" s="3" t="s">
        <v>24</v>
      </c>
      <c r="P47" s="3"/>
      <c r="Q47" s="3"/>
      <c r="R47" s="3">
        <v>2</v>
      </c>
    </row>
    <row r="48" spans="1:15" ht="14.25">
      <c r="A48">
        <v>242</v>
      </c>
      <c r="B48" t="s">
        <v>143</v>
      </c>
      <c r="D48" t="s">
        <v>39</v>
      </c>
      <c r="E48">
        <v>51</v>
      </c>
      <c r="F48" t="s">
        <v>96</v>
      </c>
      <c r="G48" t="s">
        <v>18</v>
      </c>
      <c r="H48" t="s">
        <v>97</v>
      </c>
      <c r="I48" t="s">
        <v>51</v>
      </c>
      <c r="L48" t="s">
        <v>144</v>
      </c>
      <c r="M48" t="s">
        <v>22</v>
      </c>
      <c r="N48" t="s">
        <v>103</v>
      </c>
      <c r="O48" t="s">
        <v>24</v>
      </c>
    </row>
    <row r="49" spans="1:18" s="1" customFormat="1" ht="14.25">
      <c r="A49" s="3">
        <v>243</v>
      </c>
      <c r="B49" s="3" t="s">
        <v>145</v>
      </c>
      <c r="C49" s="3"/>
      <c r="D49" s="3" t="s">
        <v>39</v>
      </c>
      <c r="E49" s="3">
        <v>25</v>
      </c>
      <c r="F49" s="3" t="s">
        <v>96</v>
      </c>
      <c r="G49" s="3" t="s">
        <v>18</v>
      </c>
      <c r="H49" s="3" t="s">
        <v>97</v>
      </c>
      <c r="I49" s="3" t="s">
        <v>51</v>
      </c>
      <c r="J49" s="3"/>
      <c r="K49" s="3"/>
      <c r="L49" s="3" t="s">
        <v>146</v>
      </c>
      <c r="M49" s="3" t="s">
        <v>22</v>
      </c>
      <c r="N49" s="3" t="s">
        <v>86</v>
      </c>
      <c r="O49" s="3" t="s">
        <v>24</v>
      </c>
      <c r="P49" s="3"/>
      <c r="Q49" s="3"/>
      <c r="R49" s="3">
        <v>3</v>
      </c>
    </row>
    <row r="50" spans="1:15" ht="14.25">
      <c r="A50">
        <v>244</v>
      </c>
      <c r="B50" t="s">
        <v>147</v>
      </c>
      <c r="D50" t="s">
        <v>39</v>
      </c>
      <c r="E50">
        <v>56</v>
      </c>
      <c r="F50" t="s">
        <v>96</v>
      </c>
      <c r="G50" t="s">
        <v>18</v>
      </c>
      <c r="H50" t="s">
        <v>97</v>
      </c>
      <c r="I50" t="s">
        <v>51</v>
      </c>
      <c r="L50" t="s">
        <v>148</v>
      </c>
      <c r="M50" t="s">
        <v>22</v>
      </c>
      <c r="N50" t="s">
        <v>31</v>
      </c>
      <c r="O50" t="s">
        <v>24</v>
      </c>
    </row>
    <row r="51" spans="1:18" s="1" customFormat="1" ht="14.25">
      <c r="A51" s="3">
        <v>245</v>
      </c>
      <c r="B51" s="3" t="s">
        <v>149</v>
      </c>
      <c r="C51" s="3"/>
      <c r="D51" s="3" t="s">
        <v>39</v>
      </c>
      <c r="E51" s="3">
        <v>30</v>
      </c>
      <c r="F51" s="3" t="s">
        <v>96</v>
      </c>
      <c r="G51" s="3" t="s">
        <v>18</v>
      </c>
      <c r="H51" s="3" t="s">
        <v>97</v>
      </c>
      <c r="I51" s="3" t="s">
        <v>51</v>
      </c>
      <c r="J51" s="3"/>
      <c r="K51" s="3"/>
      <c r="L51" s="3" t="s">
        <v>150</v>
      </c>
      <c r="M51" s="3" t="s">
        <v>22</v>
      </c>
      <c r="N51" s="3" t="s">
        <v>86</v>
      </c>
      <c r="O51" s="3" t="s">
        <v>24</v>
      </c>
      <c r="P51" s="3"/>
      <c r="Q51" s="3"/>
      <c r="R51" s="3">
        <v>3</v>
      </c>
    </row>
    <row r="52" spans="1:15" ht="14.25">
      <c r="A52">
        <v>246</v>
      </c>
      <c r="B52" t="s">
        <v>151</v>
      </c>
      <c r="D52" t="s">
        <v>39</v>
      </c>
      <c r="E52">
        <v>25</v>
      </c>
      <c r="F52" t="s">
        <v>96</v>
      </c>
      <c r="G52" t="s">
        <v>18</v>
      </c>
      <c r="H52" t="s">
        <v>97</v>
      </c>
      <c r="I52" t="s">
        <v>51</v>
      </c>
      <c r="L52" t="s">
        <v>152</v>
      </c>
      <c r="M52" t="s">
        <v>22</v>
      </c>
      <c r="N52" t="s">
        <v>153</v>
      </c>
      <c r="O52" t="s">
        <v>24</v>
      </c>
    </row>
    <row r="53" spans="1:15" ht="14.25">
      <c r="A53">
        <v>248</v>
      </c>
      <c r="B53" t="s">
        <v>154</v>
      </c>
      <c r="D53" t="s">
        <v>39</v>
      </c>
      <c r="E53">
        <v>29</v>
      </c>
      <c r="F53" t="s">
        <v>96</v>
      </c>
      <c r="G53" t="s">
        <v>18</v>
      </c>
      <c r="H53" t="s">
        <v>97</v>
      </c>
      <c r="I53" t="s">
        <v>51</v>
      </c>
      <c r="L53" t="s">
        <v>155</v>
      </c>
      <c r="M53" t="s">
        <v>22</v>
      </c>
      <c r="N53" t="s">
        <v>156</v>
      </c>
      <c r="O53" t="s">
        <v>24</v>
      </c>
    </row>
    <row r="54" spans="1:15" ht="14.25">
      <c r="A54">
        <v>249</v>
      </c>
      <c r="B54" t="s">
        <v>157</v>
      </c>
      <c r="D54" t="s">
        <v>29</v>
      </c>
      <c r="E54">
        <v>56</v>
      </c>
      <c r="F54" t="s">
        <v>96</v>
      </c>
      <c r="G54" t="s">
        <v>18</v>
      </c>
      <c r="H54" t="s">
        <v>97</v>
      </c>
      <c r="I54" t="s">
        <v>158</v>
      </c>
      <c r="L54" t="s">
        <v>159</v>
      </c>
      <c r="M54" t="s">
        <v>22</v>
      </c>
      <c r="N54" t="s">
        <v>113</v>
      </c>
      <c r="O54" t="s">
        <v>24</v>
      </c>
    </row>
    <row r="55" spans="1:15" ht="14.25">
      <c r="A55">
        <v>250</v>
      </c>
      <c r="B55" t="s">
        <v>160</v>
      </c>
      <c r="D55" t="s">
        <v>62</v>
      </c>
      <c r="E55">
        <v>27</v>
      </c>
      <c r="F55" t="s">
        <v>96</v>
      </c>
      <c r="G55" t="s">
        <v>18</v>
      </c>
      <c r="H55" t="s">
        <v>97</v>
      </c>
      <c r="I55" t="s">
        <v>158</v>
      </c>
      <c r="L55" t="s">
        <v>161</v>
      </c>
      <c r="M55" t="s">
        <v>22</v>
      </c>
      <c r="N55" t="s">
        <v>162</v>
      </c>
      <c r="O55" t="s">
        <v>24</v>
      </c>
    </row>
    <row r="56" spans="1:15" ht="14.25">
      <c r="A56">
        <v>251</v>
      </c>
      <c r="B56" t="s">
        <v>163</v>
      </c>
      <c r="D56" t="s">
        <v>62</v>
      </c>
      <c r="E56">
        <v>82</v>
      </c>
      <c r="F56" t="s">
        <v>96</v>
      </c>
      <c r="G56" t="s">
        <v>18</v>
      </c>
      <c r="H56" t="s">
        <v>97</v>
      </c>
      <c r="I56" t="s">
        <v>158</v>
      </c>
      <c r="L56" t="s">
        <v>164</v>
      </c>
      <c r="M56" t="s">
        <v>22</v>
      </c>
      <c r="N56" t="s">
        <v>31</v>
      </c>
      <c r="O56" t="s">
        <v>24</v>
      </c>
    </row>
    <row r="57" spans="1:15" ht="14.25">
      <c r="A57">
        <v>252</v>
      </c>
      <c r="B57" t="s">
        <v>165</v>
      </c>
      <c r="D57" t="s">
        <v>35</v>
      </c>
      <c r="E57">
        <v>46</v>
      </c>
      <c r="F57" t="s">
        <v>96</v>
      </c>
      <c r="G57" t="s">
        <v>18</v>
      </c>
      <c r="H57" t="s">
        <v>97</v>
      </c>
      <c r="I57" t="s">
        <v>158</v>
      </c>
      <c r="L57" t="s">
        <v>166</v>
      </c>
      <c r="M57" t="s">
        <v>22</v>
      </c>
      <c r="N57" t="s">
        <v>122</v>
      </c>
      <c r="O57" t="s">
        <v>24</v>
      </c>
    </row>
    <row r="58" spans="1:15" ht="14.25">
      <c r="A58">
        <v>253</v>
      </c>
      <c r="B58" t="s">
        <v>167</v>
      </c>
      <c r="D58" t="s">
        <v>35</v>
      </c>
      <c r="E58">
        <v>41</v>
      </c>
      <c r="F58" t="s">
        <v>96</v>
      </c>
      <c r="G58" t="s">
        <v>18</v>
      </c>
      <c r="H58" t="s">
        <v>97</v>
      </c>
      <c r="I58" t="s">
        <v>158</v>
      </c>
      <c r="L58" t="s">
        <v>168</v>
      </c>
      <c r="M58" t="s">
        <v>22</v>
      </c>
      <c r="N58" t="s">
        <v>162</v>
      </c>
      <c r="O58" t="s">
        <v>24</v>
      </c>
    </row>
    <row r="59" spans="1:15" ht="14.25">
      <c r="A59" s="4">
        <v>329</v>
      </c>
      <c r="B59" s="4" t="s">
        <v>169</v>
      </c>
      <c r="C59" s="4"/>
      <c r="D59" s="4" t="s">
        <v>62</v>
      </c>
      <c r="E59" s="4">
        <v>51</v>
      </c>
      <c r="F59" s="4" t="s">
        <v>96</v>
      </c>
      <c r="G59" s="4" t="s">
        <v>18</v>
      </c>
      <c r="H59" s="4" t="s">
        <v>97</v>
      </c>
      <c r="I59" s="4" t="s">
        <v>170</v>
      </c>
      <c r="J59" s="4"/>
      <c r="K59" s="4"/>
      <c r="L59" s="4" t="s">
        <v>171</v>
      </c>
      <c r="M59" s="4" t="s">
        <v>22</v>
      </c>
      <c r="N59" s="4" t="s">
        <v>31</v>
      </c>
      <c r="O59" s="4" t="s">
        <v>172</v>
      </c>
    </row>
    <row r="60" spans="1:15" ht="14.25">
      <c r="A60" s="5">
        <v>328</v>
      </c>
      <c r="B60" s="5" t="s">
        <v>173</v>
      </c>
      <c r="C60" s="5"/>
      <c r="D60" s="5" t="s">
        <v>62</v>
      </c>
      <c r="E60" s="5">
        <v>91</v>
      </c>
      <c r="F60" s="5" t="s">
        <v>96</v>
      </c>
      <c r="G60" s="5" t="s">
        <v>18</v>
      </c>
      <c r="H60" s="5" t="s">
        <v>97</v>
      </c>
      <c r="I60" s="5" t="s">
        <v>170</v>
      </c>
      <c r="J60" s="5"/>
      <c r="K60" s="5"/>
      <c r="L60" s="5" t="s">
        <v>174</v>
      </c>
      <c r="M60" s="5" t="s">
        <v>22</v>
      </c>
      <c r="N60" s="5" t="s">
        <v>31</v>
      </c>
      <c r="O60" s="5" t="s">
        <v>175</v>
      </c>
    </row>
    <row r="61" spans="1:15" ht="14.25">
      <c r="A61" s="5">
        <v>316</v>
      </c>
      <c r="B61" s="5" t="s">
        <v>176</v>
      </c>
      <c r="C61" s="5"/>
      <c r="D61" s="5" t="s">
        <v>35</v>
      </c>
      <c r="E61" s="5">
        <v>90</v>
      </c>
      <c r="F61" s="5" t="s">
        <v>96</v>
      </c>
      <c r="G61" s="5" t="s">
        <v>18</v>
      </c>
      <c r="H61" s="5" t="s">
        <v>97</v>
      </c>
      <c r="I61" s="5" t="s">
        <v>170</v>
      </c>
      <c r="J61" s="5"/>
      <c r="K61" s="5"/>
      <c r="L61" s="5" t="s">
        <v>171</v>
      </c>
      <c r="M61" s="5" t="s">
        <v>22</v>
      </c>
      <c r="N61" s="5" t="s">
        <v>31</v>
      </c>
      <c r="O61" s="5" t="s">
        <v>175</v>
      </c>
    </row>
    <row r="62" spans="1:15" ht="14.25">
      <c r="A62" s="5">
        <v>319</v>
      </c>
      <c r="B62" s="5" t="s">
        <v>177</v>
      </c>
      <c r="C62" s="5"/>
      <c r="D62" s="5" t="s">
        <v>62</v>
      </c>
      <c r="E62" s="5">
        <v>95</v>
      </c>
      <c r="F62" s="5" t="s">
        <v>96</v>
      </c>
      <c r="G62" s="5" t="s">
        <v>18</v>
      </c>
      <c r="H62" s="5" t="s">
        <v>97</v>
      </c>
      <c r="I62" s="5" t="s">
        <v>170</v>
      </c>
      <c r="J62" s="5"/>
      <c r="K62" s="5"/>
      <c r="L62" s="5" t="s">
        <v>171</v>
      </c>
      <c r="M62" s="5" t="s">
        <v>22</v>
      </c>
      <c r="N62" s="5" t="s">
        <v>31</v>
      </c>
      <c r="O62" s="5" t="s">
        <v>175</v>
      </c>
    </row>
    <row r="63" spans="1:15" s="1" customFormat="1" ht="14.25">
      <c r="A63" s="4">
        <v>291</v>
      </c>
      <c r="B63" s="4" t="s">
        <v>178</v>
      </c>
      <c r="C63" s="4"/>
      <c r="D63" s="4" t="s">
        <v>39</v>
      </c>
      <c r="E63" s="4">
        <v>30</v>
      </c>
      <c r="F63" s="4" t="s">
        <v>17</v>
      </c>
      <c r="G63" s="4" t="s">
        <v>18</v>
      </c>
      <c r="H63" s="4" t="s">
        <v>19</v>
      </c>
      <c r="I63" s="4" t="s">
        <v>170</v>
      </c>
      <c r="J63" s="4"/>
      <c r="K63" s="4"/>
      <c r="L63" s="4" t="s">
        <v>171</v>
      </c>
      <c r="M63" s="4" t="s">
        <v>22</v>
      </c>
      <c r="N63" s="4" t="s">
        <v>31</v>
      </c>
      <c r="O63" s="4" t="s">
        <v>172</v>
      </c>
    </row>
    <row r="64" spans="1:15" s="1" customFormat="1" ht="14.25">
      <c r="A64" s="4">
        <v>325</v>
      </c>
      <c r="B64" s="4" t="s">
        <v>179</v>
      </c>
      <c r="C64" s="4"/>
      <c r="D64" s="4" t="s">
        <v>16</v>
      </c>
      <c r="E64" s="4">
        <v>45</v>
      </c>
      <c r="F64" s="4" t="s">
        <v>17</v>
      </c>
      <c r="G64" s="4" t="s">
        <v>18</v>
      </c>
      <c r="H64" s="4" t="s">
        <v>19</v>
      </c>
      <c r="I64" s="4" t="s">
        <v>170</v>
      </c>
      <c r="J64" s="4"/>
      <c r="K64" s="4"/>
      <c r="L64" s="4" t="s">
        <v>180</v>
      </c>
      <c r="M64" s="4" t="s">
        <v>22</v>
      </c>
      <c r="N64" s="4" t="s">
        <v>31</v>
      </c>
      <c r="O64" s="4" t="s">
        <v>172</v>
      </c>
    </row>
    <row r="65" spans="1:15" s="1" customFormat="1" ht="14.25">
      <c r="A65" s="4">
        <v>327</v>
      </c>
      <c r="B65" s="4" t="s">
        <v>181</v>
      </c>
      <c r="C65" s="4"/>
      <c r="D65" s="4" t="s">
        <v>39</v>
      </c>
      <c r="E65" s="4">
        <v>45</v>
      </c>
      <c r="F65" s="4" t="s">
        <v>17</v>
      </c>
      <c r="G65" s="4" t="s">
        <v>18</v>
      </c>
      <c r="H65" s="4" t="s">
        <v>19</v>
      </c>
      <c r="I65" s="4" t="s">
        <v>170</v>
      </c>
      <c r="J65" s="4"/>
      <c r="K65" s="4"/>
      <c r="L65" s="4" t="s">
        <v>182</v>
      </c>
      <c r="M65" s="4" t="s">
        <v>22</v>
      </c>
      <c r="N65" s="4" t="s">
        <v>31</v>
      </c>
      <c r="O65" s="4" t="s">
        <v>172</v>
      </c>
    </row>
    <row r="66" s="1" customFormat="1" ht="14.25"/>
    <row r="68" spans="2:3" ht="14.25">
      <c r="B68" s="6" t="s">
        <v>183</v>
      </c>
      <c r="C68" s="6">
        <v>64</v>
      </c>
    </row>
    <row r="69" spans="2:3" ht="15">
      <c r="B69" s="7" t="s">
        <v>184</v>
      </c>
      <c r="C69" s="6">
        <v>0</v>
      </c>
    </row>
    <row r="70" spans="2:3" ht="15">
      <c r="B70" s="7" t="s">
        <v>185</v>
      </c>
      <c r="C70" s="6">
        <v>0</v>
      </c>
    </row>
    <row r="71" spans="2:3" ht="15">
      <c r="B71" s="7" t="s">
        <v>186</v>
      </c>
      <c r="C71" s="6">
        <v>0</v>
      </c>
    </row>
    <row r="72" spans="2:3" ht="14.25">
      <c r="B72" s="6" t="s">
        <v>187</v>
      </c>
      <c r="C72" s="6">
        <v>3</v>
      </c>
    </row>
    <row r="73" spans="2:3" ht="14.25">
      <c r="B73" s="6" t="s">
        <v>188</v>
      </c>
      <c r="C73" s="6">
        <v>2</v>
      </c>
    </row>
    <row r="74" spans="2:3" ht="14.25">
      <c r="B74" s="6" t="s">
        <v>172</v>
      </c>
      <c r="C74" s="6">
        <v>2</v>
      </c>
    </row>
    <row r="75" spans="2:3" ht="14.25">
      <c r="B75" s="6" t="s">
        <v>189</v>
      </c>
      <c r="C75" s="6">
        <f>C68-C69+C70-C71-C72-C73-C74</f>
        <v>57</v>
      </c>
    </row>
    <row r="76" spans="2:3" ht="15">
      <c r="B76" s="8" t="s">
        <v>190</v>
      </c>
      <c r="C76" s="6">
        <v>2</v>
      </c>
    </row>
    <row r="77" spans="2:3" ht="15">
      <c r="B77" s="8" t="s">
        <v>191</v>
      </c>
      <c r="C77" s="8">
        <v>0</v>
      </c>
    </row>
    <row r="78" spans="2:3" ht="15">
      <c r="B78" s="8" t="s">
        <v>192</v>
      </c>
      <c r="C78" s="6">
        <v>2</v>
      </c>
    </row>
    <row r="79" spans="2:3" ht="15">
      <c r="B79" s="8" t="s">
        <v>193</v>
      </c>
      <c r="C79" s="8">
        <v>4</v>
      </c>
    </row>
    <row r="80" spans="2:3" ht="15">
      <c r="B80" s="9" t="s">
        <v>194</v>
      </c>
      <c r="C80" s="9">
        <f>C75-C76-C77-C78-C79</f>
        <v>49</v>
      </c>
    </row>
    <row r="82" spans="2:3" ht="15">
      <c r="B82" s="8" t="s">
        <v>195</v>
      </c>
      <c r="C82" s="6">
        <v>15</v>
      </c>
    </row>
  </sheetData>
  <sheetProtection/>
  <conditionalFormatting sqref="B68:B81">
    <cfRule type="duplicateValues" priority="1" dxfId="2">
      <formula>AND(COUNTIF($B$68:$B$81,B68)&gt;1,NOT(ISBLANK(B68)))</formula>
    </cfRule>
    <cfRule type="duplicateValues" priority="2" dxfId="3">
      <formula>AND(COUNTIF($B$68:$B$81,B68)&gt;1,NOT(ISBLANK(B68)))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2022-03-11T06:59:15Z</dcterms:modified>
  <cp:category/>
  <cp:version/>
  <cp:contentType/>
  <cp:contentStatus/>
</cp:coreProperties>
</file>