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<sst xmlns="http://schemas.openxmlformats.org/spreadsheetml/2006/main" count="359" uniqueCount="121">
  <si>
    <t>ลำดับ</t>
  </si>
  <si>
    <t>ชื่อ - นามสกุล</t>
  </si>
  <si>
    <t>เลขบัตรประจำตัวประชาชน</t>
  </si>
  <si>
    <t>ประเภทความพิการ</t>
  </si>
  <si>
    <t>อายุ</t>
  </si>
  <si>
    <t>ครูที่รับผิดชอบ</t>
  </si>
  <si>
    <t>สถานศึกษา</t>
  </si>
  <si>
    <t>หน่วยบริการ</t>
  </si>
  <si>
    <t>วันที่เข้าศึกษา</t>
  </si>
  <si>
    <t>ผู้ปกครอง</t>
  </si>
  <si>
    <t>เบอร์โทรศัพท์</t>
  </si>
  <si>
    <t>ที่อยู่ปัจจุบัน</t>
  </si>
  <si>
    <t>สถานะ</t>
  </si>
  <si>
    <t>ความต้องการทางการศึกษา</t>
  </si>
  <si>
    <t>สถานะการสำรวจ</t>
  </si>
  <si>
    <t>นายเจ๊ะเอ็น บูเก็ม</t>
  </si>
  <si>
    <t>บุคคลที่มีความบกพร่องทางสติปัญญา</t>
  </si>
  <si>
    <t>นายญาล้า บูอีตำ</t>
  </si>
  <si>
    <t>สำนักงานส่งเสริมการศึกษานอกระบบและการศึกษาตามอัธยาศัยจังหวัดสตูล</t>
  </si>
  <si>
    <t>กศน.อำเภอเมืองสตูล</t>
  </si>
  <si>
    <t>8 เดือน พฤศจิกายน พ.ศ. 2564 ถึง ปัจจุบัน</t>
  </si>
  <si>
    <t>65 หมู่ 1 บ้านควนเกตำบล แป-ระ อำเภอ ท่าแพ จังหวัด สตูล รหัสไปรษณีย์ 91150</t>
  </si>
  <si>
    <t>ยืนยันข้อมูล</t>
  </si>
  <si>
    <t>ไม่ต้องการศึกษาต่อ เหตุผล บกพร่องทางสติปัญญา</t>
  </si>
  <si>
    <t>ไม่ได้เข้ารับการศึกษา</t>
  </si>
  <si>
    <t>นางสาวสฝีย๊ะ หลงสลำ</t>
  </si>
  <si>
    <t>91 หมู่ 5 บ้านสวนเทศตำบล แป-ระ อำเภอ ท่าแพ จังหวัด สตูล รหัสไปรษณีย์ 91150</t>
  </si>
  <si>
    <t>นางสาวพารีนา สืบเหม</t>
  </si>
  <si>
    <t>98 หมู่ 4 บ้านแป-ระเหนือตำบล แป-ระ อำเภอ ท่าแพ จังหวัด สตูล รหัสไปรษณีย์ 91150</t>
  </si>
  <si>
    <t>เหตุผล ต้องการศึกษาตามอัธยาศัย กศน.</t>
  </si>
  <si>
    <t>นางสาวเจ๊ะรีม๊ะ บูเก็ม</t>
  </si>
  <si>
    <t>นายกิสมัยรี เส็นทุ่ย</t>
  </si>
  <si>
    <t>24/1 หมู่4 บ้านแป-ระใต้ตำบล ท่าเรือ อำเภอ ท่าแพ จังหวัด สตูล รหัสไปรษณีย์ 91150</t>
  </si>
  <si>
    <t>ไม่ต้องการศึกษาต่อ เหตุผล สุขภาพ สติปัญญา อารมณ์</t>
  </si>
  <si>
    <t>นางสาวตีหวา กิมเส็น</t>
  </si>
  <si>
    <t>8909 หมู่ 4 บ้านแป-ระใต้ตำบล ท่าเรือ อำเภอ ท่าแพ จังหวัด สตูล รหัสไปรษณีย์ 91150</t>
  </si>
  <si>
    <t>นางตม(ไม่พบตัวตน ) เตาวะโต</t>
  </si>
  <si>
    <t>บุคคลที่มีความบกพร่องทางการได้ยิน</t>
  </si>
  <si>
    <t>นายคำรณ รูบามา</t>
  </si>
  <si>
    <t>118 หมู่ 4ตำบล ท่าแพ อำเภอ ท่าแพ จังหวัด สตูล รหัสไปรษณีย์ 91150</t>
  </si>
  <si>
    <t>-</t>
  </si>
  <si>
    <t>ไม่พบตัวตน</t>
  </si>
  <si>
    <t>นางซ้วน(ไม่พบตัวตน ) แซ่หุน</t>
  </si>
  <si>
    <t>69 หมู่ 2 บ้านป่าเสม็ดตำบล ท่าแพ อำเภอ ท่าแพ จังหวัด สตูล รหัสไปรษณีย์ 91150</t>
  </si>
  <si>
    <t>นางสาวฮอดีย๊ะ ยาง๊ะ</t>
  </si>
  <si>
    <t>102 หมู่ 3 บ้านไร่ตำบล ท่าเรือ อำเภอ ท่าแพ จังหวัด สตูล รหัสไปรษณีย์ 91150</t>
  </si>
  <si>
    <t>นายซุลกิฟลี หมีนพราน</t>
  </si>
  <si>
    <t>239 หมู่ 1 บ้านวังปริงตำบล ท่าเรือ อำเภอ ท่าแพ จังหวัด สตูล รหัสไปรษณีย์ 91150</t>
  </si>
  <si>
    <t>เหตุผล ต้องการศึกษาอาชีพ กศน.</t>
  </si>
  <si>
    <t>นางสาวไสหนาบ มาลียัน</t>
  </si>
  <si>
    <t>2 หมู่ 2 บ้านป่าเสม็ดตำบล ท่าเรือ อำเภอ ท่าแพ จังหวัด สตูล รหัสไปรษณีย์ 91150</t>
  </si>
  <si>
    <t>นางสาวสะเดี๊ยะ (ตาย) เปรมใจ</t>
  </si>
  <si>
    <t>บุคคลที่มีความบกพร่องทางพฤติกรรม หรืออารมณ์</t>
  </si>
  <si>
    <t>34 หมู่ 1 บ้านท่าน้ำเค็มใต้ตำบล ท่าแพ อำเภอ ท่าแพ จังหวัด สตูล รหัสไปรษณีย์ 91150</t>
  </si>
  <si>
    <t>เสียชีวิตแล้ว</t>
  </si>
  <si>
    <t>นายบ่าว (ตาย) เหรบราเย็น</t>
  </si>
  <si>
    <t>51 หมู่ 6 บ้าลุ่มตำบล ท่าแพ อำเภอ ท่าแพ จังหวัด สตูล รหัสไปรษณีย์ 91150</t>
  </si>
  <si>
    <t>นางสาวรออ๊ะ หลีบังสา</t>
  </si>
  <si>
    <t>39 หมู่ 1 บ้านวังปริงตำบล ท่าเรือ อำเภอ ท่าแพ จังหวัด สตูล รหัสไปรษณีย์ 91150</t>
  </si>
  <si>
    <t>ไม่ต้องการศึกษาต่อ เหตุผล อายุมาก ไม่ได้ยิน</t>
  </si>
  <si>
    <t>นายกอเด๊ เตบสัน</t>
  </si>
  <si>
    <t>บุคคลพิการซ้อน</t>
  </si>
  <si>
    <t>24 หมู่ 6 บ้านลุ่มตำบล ท่าแพ อำเภอ ท่าแพ จังหวัด สตูล รหัสไปรษณีย์ 91150</t>
  </si>
  <si>
    <t>ไม่ต้องการศึกษาต่อ เหตุผล สุขภาพ</t>
  </si>
  <si>
    <t>นางโหมน คงแก้ว</t>
  </si>
  <si>
    <t>บุคคลที่มีความบกพร่องทางร่างกาย หรือการเคลื่อนไหว หรือสุขภาพ</t>
  </si>
  <si>
    <t>68 หมู่ 8 บ้านดาหลำตำบล ท่าแพ อำเภอ ท่าแพ จังหวัด สตูล รหัสไปรษณีย์ 91150</t>
  </si>
  <si>
    <t>นางสิด๊ะ ตุกังหัน</t>
  </si>
  <si>
    <t>60 หมู่ 7 บ้านสายควนตำบล ท่าแพ อำเภอ ท่าแพ จังหวัด สตูล รหัสไปรษณีย์ 91150</t>
  </si>
  <si>
    <t>ไม่ต้องการศึกษาต่อ เหตุผล อายุมาก</t>
  </si>
  <si>
    <t>นางสาวรอย๊ะ เตบสัน</t>
  </si>
  <si>
    <t>นางสาวเจ๊ะน๊ะ มันเละ</t>
  </si>
  <si>
    <t>224 หมู่ที่ 1 บ้านท่าน้ำเค็มใต้ตำบล ท่าแพ อำเภอ ท่าแพ จังหวัด สตูล รหัสไปรษณีย์ 91150</t>
  </si>
  <si>
    <t>นางสาวสีหนา ลาลีนู</t>
  </si>
  <si>
    <t>บุคคลที่มีความบกพร่องทางการพูดและภาษา</t>
  </si>
  <si>
    <t>นางสาวหทัยวรรณ หวันอาหลัง</t>
  </si>
  <si>
    <t>9 เดือน พฤศจิกายน พ.ศ. 2564 ถึง ปัจจุบัน</t>
  </si>
  <si>
    <t>121 ม.4ตำบล สาคร อำเภอ ท่าแพ จังหวัด สตูล รหัสไปรษณีย์ 91150</t>
  </si>
  <si>
    <t>นายโรม หมัดหลงหา</t>
  </si>
  <si>
    <t>นางเนาวรัตน์ ศรีหมั่น</t>
  </si>
  <si>
    <t>กศน.อำเภอควนโดน</t>
  </si>
  <si>
    <t>51 ม.3 บ้านสายห้วยตำบล สาคร อำเภอ ท่าแพ จังหวัด สตูล รหัสไปรษณีย์ 91150</t>
  </si>
  <si>
    <t>นางสาวกิณรีย์ ตุกังหัน</t>
  </si>
  <si>
    <t>92/1 ม. 4ตำบล สาคร อำเภอ ท่าแพ จังหวัด สตูล รหัสไปรษณีย์ 91150</t>
  </si>
  <si>
    <t>นางสาวรุจี จิแอ</t>
  </si>
  <si>
    <t>33 ม.8ตำบล สาคร อำเภอ ท่าแพ จังหวัด สตูล รหัสไปรษณีย์ 91150</t>
  </si>
  <si>
    <t>นางสาวเจ๊ะดง อุสัยหนี</t>
  </si>
  <si>
    <t>44 ม.2ตำบล สาคร อำเภอ ท่าแพ จังหวัด สตูล รหัสไปรษณีย์ 91150</t>
  </si>
  <si>
    <t>นางเปี๊ย ตุกังหัน</t>
  </si>
  <si>
    <t>26 ม.4ตำบล สาคร อำเภอ ท่าแพ จังหวัด สตูล รหัสไปรษณีย์ 91150</t>
  </si>
  <si>
    <t>นายสะและ เส็มสัน</t>
  </si>
  <si>
    <t>นางสาวฮาบีบะห์ เจ๊ะสมอเจ๊ะ</t>
  </si>
  <si>
    <t>41 ม.6 บ้านคลองปันตำบล สาคร อำเภอ ท่าแพ จังหวัด สตูล รหัสไปรษณีย์ 91150</t>
  </si>
  <si>
    <t>นายจักรกฤษ หยันยามีน</t>
  </si>
  <si>
    <t>339 ม.2ตำบล สาคร อำเภอ ท่าแพ จังหวัด สตูล รหัสไปรษณีย์ 91150</t>
  </si>
  <si>
    <t>เหตุผล ต้องศึกษาขั้นพื้นฐาน กศน.</t>
  </si>
  <si>
    <t>นายอสัน แดหวามาลัย</t>
  </si>
  <si>
    <t>56 ม.3 บ้านคลองลิดีตำบล สาคร อำเภอ ท่าแพ จังหวัด สตูล รหัสไปรษณีย์ 91150</t>
  </si>
  <si>
    <t>นายยาเบท ชุ่มจำรัส</t>
  </si>
  <si>
    <t>110 ม.8ตำบล สาคร อำเภอ ท่าแพ จังหวัด สตูล รหัสไปรษณีย์ 91150</t>
  </si>
  <si>
    <t>นายอิสา จิแอ</t>
  </si>
  <si>
    <t>136 ม.8ตำบล สาคร อำเภอ ท่าแพ จังหวัด สตูล รหัสไปรษณีย์ 91150</t>
  </si>
  <si>
    <t>นายอับดุลสาฝาด กายามูสู</t>
  </si>
  <si>
    <t>17 ม.6 บ้านคลองปันตำบล สาคร อำเภอ ท่าแพ จังหวัด สตูล รหัสไปรษณีย์ 91150</t>
  </si>
  <si>
    <t>นายอาซีร็อน เหมนะ</t>
  </si>
  <si>
    <t>24 หมู่.6ตำบล ท่าแพ อำเภอ ท่าแพ จังหวัด สตูล รหัสไปรษณีย์ 91150</t>
  </si>
  <si>
    <t>นางสีตี หลงสลำ</t>
  </si>
  <si>
    <t>116 ม.7ตำบล สาคร อำเภอ ท่าแพ จังหวัด สตูล รหัสไปรษณีย์ 91150</t>
  </si>
  <si>
    <t>ทั้งหมด</t>
  </si>
  <si>
    <t>ไม่คีย์ข้อมูล</t>
  </si>
  <si>
    <t>คีย์ข้อมูลเกิน</t>
  </si>
  <si>
    <t>ย้ายสถานศึกษา</t>
  </si>
  <si>
    <t>เสียชีวิต</t>
  </si>
  <si>
    <t>ไม่มีที่อยู่</t>
  </si>
  <si>
    <t>รวม</t>
  </si>
  <si>
    <t>กำลังศึกษา</t>
  </si>
  <si>
    <t>พื้นฐาน</t>
  </si>
  <si>
    <t>ต่อเนื่อง</t>
  </si>
  <si>
    <t>อัธยาศัย</t>
  </si>
  <si>
    <t>คงเหลือ</t>
  </si>
  <si>
    <t>น.ศ กศน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</si>
</sst>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6" fillId="33" borderId="0" xfId="0" applyFont="1" applyFill="1" applyAlignment="1">
      <alignment/>
    </xf>
    <xf numFmtId="0" fontId="0" fillId="0" borderId="10" xfId="0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22" fillId="33" borderId="1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C2" sqref="C2:C34"/>
    </sheetView>
  </sheetViews>
  <sheetFormatPr defaultColWidth="9.140625" defaultRowHeight="15"/>
  <cols>
    <col min="2" max="2" width="18.8515625" style="0" customWidth="1"/>
    <col min="12" max="12" width="12.421875" style="0" customWidth="1"/>
  </cols>
  <sheetData>
    <row r="1" spans="1:1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5">
      <c r="A2">
        <v>13</v>
      </c>
      <c r="B2" s="1" t="s">
        <v>15</v>
      </c>
      <c r="D2" t="s">
        <v>16</v>
      </c>
      <c r="E2">
        <v>33</v>
      </c>
      <c r="F2" t="s">
        <v>17</v>
      </c>
      <c r="G2" t="s">
        <v>18</v>
      </c>
      <c r="H2" t="s">
        <v>19</v>
      </c>
      <c r="I2" t="s">
        <v>20</v>
      </c>
      <c r="L2" t="s">
        <v>21</v>
      </c>
      <c r="M2" t="s">
        <v>22</v>
      </c>
      <c r="N2" t="s">
        <v>23</v>
      </c>
      <c r="O2" t="s">
        <v>24</v>
      </c>
    </row>
    <row r="3" spans="1:15" ht="14.25">
      <c r="A3">
        <v>14</v>
      </c>
      <c r="B3" t="s">
        <v>25</v>
      </c>
      <c r="D3" t="s">
        <v>16</v>
      </c>
      <c r="E3">
        <v>33</v>
      </c>
      <c r="F3" t="s">
        <v>17</v>
      </c>
      <c r="G3" t="s">
        <v>18</v>
      </c>
      <c r="H3" t="s">
        <v>19</v>
      </c>
      <c r="I3" t="s">
        <v>20</v>
      </c>
      <c r="L3" t="s">
        <v>26</v>
      </c>
      <c r="M3" t="s">
        <v>22</v>
      </c>
      <c r="N3" t="s">
        <v>23</v>
      </c>
      <c r="O3" t="s">
        <v>24</v>
      </c>
    </row>
    <row r="4" spans="1:18" s="2" customFormat="1" ht="14.25">
      <c r="A4" s="2">
        <v>16</v>
      </c>
      <c r="B4" s="2" t="s">
        <v>27</v>
      </c>
      <c r="D4" s="2" t="s">
        <v>16</v>
      </c>
      <c r="E4" s="2">
        <v>32</v>
      </c>
      <c r="F4" s="2" t="s">
        <v>17</v>
      </c>
      <c r="G4" s="2" t="s">
        <v>18</v>
      </c>
      <c r="H4" s="2" t="s">
        <v>19</v>
      </c>
      <c r="I4" s="2" t="s">
        <v>20</v>
      </c>
      <c r="L4" s="2" t="s">
        <v>28</v>
      </c>
      <c r="M4" s="2" t="s">
        <v>22</v>
      </c>
      <c r="N4" s="2" t="s">
        <v>29</v>
      </c>
      <c r="O4" s="2" t="s">
        <v>24</v>
      </c>
      <c r="R4" s="2">
        <v>3</v>
      </c>
    </row>
    <row r="5" spans="1:15" ht="14.25">
      <c r="A5">
        <v>17</v>
      </c>
      <c r="B5" t="s">
        <v>30</v>
      </c>
      <c r="D5" t="s">
        <v>16</v>
      </c>
      <c r="E5">
        <v>48</v>
      </c>
      <c r="F5" t="s">
        <v>17</v>
      </c>
      <c r="G5" t="s">
        <v>18</v>
      </c>
      <c r="H5" t="s">
        <v>19</v>
      </c>
      <c r="I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14.25">
      <c r="A6">
        <v>18</v>
      </c>
      <c r="B6" t="s">
        <v>31</v>
      </c>
      <c r="D6" t="s">
        <v>16</v>
      </c>
      <c r="E6">
        <v>32</v>
      </c>
      <c r="F6" t="s">
        <v>17</v>
      </c>
      <c r="G6" t="s">
        <v>18</v>
      </c>
      <c r="H6" t="s">
        <v>19</v>
      </c>
      <c r="I6" t="s">
        <v>20</v>
      </c>
      <c r="L6" t="s">
        <v>32</v>
      </c>
      <c r="M6" t="s">
        <v>22</v>
      </c>
      <c r="N6" t="s">
        <v>33</v>
      </c>
      <c r="O6" t="s">
        <v>24</v>
      </c>
    </row>
    <row r="7" spans="1:15" ht="14.25">
      <c r="A7">
        <v>24</v>
      </c>
      <c r="B7" t="s">
        <v>34</v>
      </c>
      <c r="D7" t="s">
        <v>16</v>
      </c>
      <c r="E7">
        <v>58</v>
      </c>
      <c r="F7" t="s">
        <v>17</v>
      </c>
      <c r="G7" t="s">
        <v>18</v>
      </c>
      <c r="H7" t="s">
        <v>19</v>
      </c>
      <c r="I7" t="s">
        <v>20</v>
      </c>
      <c r="L7" t="s">
        <v>35</v>
      </c>
      <c r="M7" t="s">
        <v>22</v>
      </c>
      <c r="N7" t="s">
        <v>33</v>
      </c>
      <c r="O7" t="s">
        <v>24</v>
      </c>
    </row>
    <row r="8" spans="1:15" s="3" customFormat="1" ht="14.25">
      <c r="A8" s="3">
        <v>25</v>
      </c>
      <c r="B8" s="3" t="s">
        <v>36</v>
      </c>
      <c r="D8" s="3" t="s">
        <v>37</v>
      </c>
      <c r="E8" s="3">
        <v>82</v>
      </c>
      <c r="F8" s="3" t="s">
        <v>38</v>
      </c>
      <c r="G8" s="3" t="s">
        <v>18</v>
      </c>
      <c r="H8" s="3" t="s">
        <v>19</v>
      </c>
      <c r="I8" s="3" t="s">
        <v>20</v>
      </c>
      <c r="L8" s="3" t="s">
        <v>39</v>
      </c>
      <c r="M8" s="3" t="s">
        <v>22</v>
      </c>
      <c r="N8" s="3" t="s">
        <v>40</v>
      </c>
      <c r="O8" s="3" t="s">
        <v>41</v>
      </c>
    </row>
    <row r="9" spans="1:15" s="3" customFormat="1" ht="14.25">
      <c r="A9" s="3">
        <v>26</v>
      </c>
      <c r="B9" s="3" t="s">
        <v>42</v>
      </c>
      <c r="D9" s="3" t="s">
        <v>37</v>
      </c>
      <c r="E9" s="3">
        <v>92</v>
      </c>
      <c r="F9" s="3" t="s">
        <v>38</v>
      </c>
      <c r="G9" s="3" t="s">
        <v>18</v>
      </c>
      <c r="H9" s="3" t="s">
        <v>19</v>
      </c>
      <c r="I9" s="3" t="s">
        <v>20</v>
      </c>
      <c r="L9" s="3" t="s">
        <v>43</v>
      </c>
      <c r="M9" s="3" t="s">
        <v>22</v>
      </c>
      <c r="N9" s="3" t="s">
        <v>40</v>
      </c>
      <c r="O9" s="3" t="s">
        <v>41</v>
      </c>
    </row>
    <row r="10" spans="1:15" ht="14.25">
      <c r="A10">
        <v>28</v>
      </c>
      <c r="B10" t="s">
        <v>44</v>
      </c>
      <c r="D10" t="s">
        <v>16</v>
      </c>
      <c r="E10">
        <v>34</v>
      </c>
      <c r="F10" t="s">
        <v>17</v>
      </c>
      <c r="G10" t="s">
        <v>18</v>
      </c>
      <c r="H10" t="s">
        <v>19</v>
      </c>
      <c r="I10" t="s">
        <v>20</v>
      </c>
      <c r="L10" t="s">
        <v>45</v>
      </c>
      <c r="M10" t="s">
        <v>22</v>
      </c>
      <c r="N10" t="s">
        <v>33</v>
      </c>
      <c r="O10" t="s">
        <v>24</v>
      </c>
    </row>
    <row r="11" spans="1:18" s="2" customFormat="1" ht="14.25">
      <c r="A11" s="2">
        <v>29</v>
      </c>
      <c r="B11" s="2" t="s">
        <v>46</v>
      </c>
      <c r="D11" s="2" t="s">
        <v>16</v>
      </c>
      <c r="E11" s="2">
        <v>32</v>
      </c>
      <c r="F11" s="2" t="s">
        <v>17</v>
      </c>
      <c r="G11" s="2" t="s">
        <v>18</v>
      </c>
      <c r="H11" s="2" t="s">
        <v>19</v>
      </c>
      <c r="I11" s="2" t="s">
        <v>20</v>
      </c>
      <c r="L11" s="2" t="s">
        <v>47</v>
      </c>
      <c r="M11" s="2" t="s">
        <v>22</v>
      </c>
      <c r="N11" s="2" t="s">
        <v>48</v>
      </c>
      <c r="O11" s="2" t="s">
        <v>24</v>
      </c>
      <c r="R11" s="2">
        <v>2</v>
      </c>
    </row>
    <row r="12" spans="1:15" ht="14.25">
      <c r="A12">
        <v>30</v>
      </c>
      <c r="B12" t="s">
        <v>49</v>
      </c>
      <c r="D12" t="s">
        <v>16</v>
      </c>
      <c r="E12">
        <v>46</v>
      </c>
      <c r="F12" t="s">
        <v>17</v>
      </c>
      <c r="G12" t="s">
        <v>18</v>
      </c>
      <c r="H12" t="s">
        <v>19</v>
      </c>
      <c r="I12" t="s">
        <v>20</v>
      </c>
      <c r="L12" t="s">
        <v>50</v>
      </c>
      <c r="M12" t="s">
        <v>22</v>
      </c>
      <c r="N12" t="s">
        <v>33</v>
      </c>
      <c r="O12" t="s">
        <v>24</v>
      </c>
    </row>
    <row r="13" spans="1:15" ht="14.25">
      <c r="A13" s="4">
        <v>31</v>
      </c>
      <c r="B13" s="4" t="s">
        <v>51</v>
      </c>
      <c r="C13" s="4"/>
      <c r="D13" s="4" t="s">
        <v>52</v>
      </c>
      <c r="E13" s="4">
        <v>81</v>
      </c>
      <c r="F13" s="4" t="s">
        <v>38</v>
      </c>
      <c r="G13" s="4" t="s">
        <v>18</v>
      </c>
      <c r="H13" s="4" t="s">
        <v>19</v>
      </c>
      <c r="I13" s="4" t="s">
        <v>20</v>
      </c>
      <c r="J13" s="4"/>
      <c r="K13" s="4"/>
      <c r="L13" s="4" t="s">
        <v>53</v>
      </c>
      <c r="M13" s="4" t="s">
        <v>22</v>
      </c>
      <c r="N13" s="4" t="s">
        <v>40</v>
      </c>
      <c r="O13" s="4" t="s">
        <v>54</v>
      </c>
    </row>
    <row r="14" spans="1:15" ht="14.25">
      <c r="A14" s="4">
        <v>32</v>
      </c>
      <c r="B14" s="4" t="s">
        <v>55</v>
      </c>
      <c r="C14" s="4"/>
      <c r="D14" s="4" t="s">
        <v>52</v>
      </c>
      <c r="E14" s="4">
        <v>77</v>
      </c>
      <c r="F14" s="4" t="s">
        <v>38</v>
      </c>
      <c r="G14" s="4" t="s">
        <v>18</v>
      </c>
      <c r="H14" s="4" t="s">
        <v>19</v>
      </c>
      <c r="I14" s="4" t="s">
        <v>20</v>
      </c>
      <c r="J14" s="4"/>
      <c r="K14" s="4"/>
      <c r="L14" s="4" t="s">
        <v>56</v>
      </c>
      <c r="M14" s="4" t="s">
        <v>22</v>
      </c>
      <c r="N14" s="4" t="s">
        <v>40</v>
      </c>
      <c r="O14" s="4" t="s">
        <v>54</v>
      </c>
    </row>
    <row r="15" spans="1:15" ht="14.25">
      <c r="A15">
        <v>34</v>
      </c>
      <c r="B15" t="s">
        <v>57</v>
      </c>
      <c r="D15" t="s">
        <v>37</v>
      </c>
      <c r="E15">
        <v>72</v>
      </c>
      <c r="F15" t="s">
        <v>17</v>
      </c>
      <c r="G15" t="s">
        <v>18</v>
      </c>
      <c r="H15" t="s">
        <v>19</v>
      </c>
      <c r="I15" t="s">
        <v>20</v>
      </c>
      <c r="L15" t="s">
        <v>58</v>
      </c>
      <c r="M15" t="s">
        <v>22</v>
      </c>
      <c r="N15" t="s">
        <v>59</v>
      </c>
      <c r="O15" t="s">
        <v>24</v>
      </c>
    </row>
    <row r="16" spans="1:15" ht="14.25">
      <c r="A16">
        <v>35</v>
      </c>
      <c r="B16" t="s">
        <v>60</v>
      </c>
      <c r="D16" t="s">
        <v>61</v>
      </c>
      <c r="E16">
        <v>34</v>
      </c>
      <c r="F16" t="s">
        <v>17</v>
      </c>
      <c r="G16" t="s">
        <v>18</v>
      </c>
      <c r="H16" t="s">
        <v>19</v>
      </c>
      <c r="I16" t="s">
        <v>20</v>
      </c>
      <c r="L16" t="s">
        <v>62</v>
      </c>
      <c r="M16" t="s">
        <v>22</v>
      </c>
      <c r="N16" t="s">
        <v>63</v>
      </c>
      <c r="O16" t="s">
        <v>24</v>
      </c>
    </row>
    <row r="17" spans="1:15" ht="14.25">
      <c r="A17">
        <v>36</v>
      </c>
      <c r="B17" t="s">
        <v>64</v>
      </c>
      <c r="D17" t="s">
        <v>65</v>
      </c>
      <c r="E17">
        <v>66</v>
      </c>
      <c r="F17" t="s">
        <v>17</v>
      </c>
      <c r="G17" t="s">
        <v>18</v>
      </c>
      <c r="H17" t="s">
        <v>19</v>
      </c>
      <c r="I17" t="s">
        <v>20</v>
      </c>
      <c r="L17" t="s">
        <v>66</v>
      </c>
      <c r="M17" t="s">
        <v>22</v>
      </c>
      <c r="N17" t="s">
        <v>40</v>
      </c>
      <c r="O17" t="s">
        <v>24</v>
      </c>
    </row>
    <row r="18" spans="1:15" ht="14.25">
      <c r="A18">
        <v>37</v>
      </c>
      <c r="B18" t="s">
        <v>67</v>
      </c>
      <c r="D18" t="s">
        <v>65</v>
      </c>
      <c r="E18">
        <v>80</v>
      </c>
      <c r="F18" t="s">
        <v>17</v>
      </c>
      <c r="G18" t="s">
        <v>18</v>
      </c>
      <c r="H18" t="s">
        <v>19</v>
      </c>
      <c r="I18" t="s">
        <v>20</v>
      </c>
      <c r="L18" t="s">
        <v>68</v>
      </c>
      <c r="M18" t="s">
        <v>22</v>
      </c>
      <c r="N18" t="s">
        <v>69</v>
      </c>
      <c r="O18" t="s">
        <v>24</v>
      </c>
    </row>
    <row r="19" spans="1:18" s="2" customFormat="1" ht="14.25">
      <c r="A19" s="2">
        <v>38</v>
      </c>
      <c r="B19" s="2" t="s">
        <v>70</v>
      </c>
      <c r="D19" s="2" t="s">
        <v>65</v>
      </c>
      <c r="E19" s="2">
        <v>43</v>
      </c>
      <c r="F19" s="2" t="s">
        <v>17</v>
      </c>
      <c r="G19" s="2" t="s">
        <v>18</v>
      </c>
      <c r="H19" s="2" t="s">
        <v>19</v>
      </c>
      <c r="I19" s="2" t="s">
        <v>20</v>
      </c>
      <c r="L19" s="2" t="s">
        <v>62</v>
      </c>
      <c r="M19" s="2" t="s">
        <v>22</v>
      </c>
      <c r="N19" s="2" t="s">
        <v>29</v>
      </c>
      <c r="O19" s="2" t="s">
        <v>24</v>
      </c>
      <c r="R19" s="2">
        <v>3</v>
      </c>
    </row>
    <row r="20" spans="1:15" ht="14.25">
      <c r="A20">
        <v>39</v>
      </c>
      <c r="B20" t="s">
        <v>71</v>
      </c>
      <c r="D20" t="s">
        <v>65</v>
      </c>
      <c r="E20">
        <v>64</v>
      </c>
      <c r="F20" t="s">
        <v>17</v>
      </c>
      <c r="G20" t="s">
        <v>18</v>
      </c>
      <c r="H20" t="s">
        <v>19</v>
      </c>
      <c r="I20" t="s">
        <v>20</v>
      </c>
      <c r="L20" t="s">
        <v>72</v>
      </c>
      <c r="M20" t="s">
        <v>22</v>
      </c>
      <c r="N20" t="s">
        <v>69</v>
      </c>
      <c r="O20" t="s">
        <v>24</v>
      </c>
    </row>
    <row r="21" spans="1:15" ht="14.25">
      <c r="A21">
        <v>103</v>
      </c>
      <c r="B21" t="s">
        <v>73</v>
      </c>
      <c r="D21" t="s">
        <v>74</v>
      </c>
      <c r="E21">
        <v>49</v>
      </c>
      <c r="F21" t="s">
        <v>75</v>
      </c>
      <c r="G21" t="s">
        <v>18</v>
      </c>
      <c r="H21" t="s">
        <v>19</v>
      </c>
      <c r="I21" t="s">
        <v>76</v>
      </c>
      <c r="L21" t="s">
        <v>77</v>
      </c>
      <c r="M21" t="s">
        <v>22</v>
      </c>
      <c r="N21" t="s">
        <v>40</v>
      </c>
      <c r="O21" t="s">
        <v>24</v>
      </c>
    </row>
    <row r="22" spans="1:15" s="5" customFormat="1" ht="15">
      <c r="A22" s="5">
        <v>105</v>
      </c>
      <c r="B22" s="5" t="s">
        <v>78</v>
      </c>
      <c r="D22" s="5" t="s">
        <v>65</v>
      </c>
      <c r="E22" s="5">
        <v>49</v>
      </c>
      <c r="F22" s="5" t="s">
        <v>79</v>
      </c>
      <c r="G22" s="5" t="s">
        <v>18</v>
      </c>
      <c r="H22" s="5" t="s">
        <v>80</v>
      </c>
      <c r="I22" s="5" t="s">
        <v>76</v>
      </c>
      <c r="L22" s="5" t="s">
        <v>81</v>
      </c>
      <c r="M22" s="5" t="s">
        <v>22</v>
      </c>
      <c r="N22" s="5" t="s">
        <v>40</v>
      </c>
      <c r="O22" s="6" t="s">
        <v>24</v>
      </c>
    </row>
    <row r="23" spans="1:15" ht="14.25">
      <c r="A23">
        <v>108</v>
      </c>
      <c r="B23" t="s">
        <v>82</v>
      </c>
      <c r="D23" t="s">
        <v>65</v>
      </c>
      <c r="E23">
        <v>54</v>
      </c>
      <c r="F23" t="s">
        <v>75</v>
      </c>
      <c r="G23" t="s">
        <v>18</v>
      </c>
      <c r="H23" t="s">
        <v>19</v>
      </c>
      <c r="I23" t="s">
        <v>76</v>
      </c>
      <c r="L23" t="s">
        <v>83</v>
      </c>
      <c r="M23" t="s">
        <v>22</v>
      </c>
      <c r="N23" t="s">
        <v>40</v>
      </c>
      <c r="O23" t="s">
        <v>24</v>
      </c>
    </row>
    <row r="24" spans="1:15" ht="14.25">
      <c r="A24">
        <v>114</v>
      </c>
      <c r="B24" t="s">
        <v>84</v>
      </c>
      <c r="D24" t="s">
        <v>16</v>
      </c>
      <c r="E24">
        <v>50</v>
      </c>
      <c r="F24" t="s">
        <v>75</v>
      </c>
      <c r="G24" t="s">
        <v>18</v>
      </c>
      <c r="H24" t="s">
        <v>19</v>
      </c>
      <c r="I24" t="s">
        <v>76</v>
      </c>
      <c r="L24" t="s">
        <v>85</v>
      </c>
      <c r="M24" t="s">
        <v>22</v>
      </c>
      <c r="N24" t="s">
        <v>40</v>
      </c>
      <c r="O24" t="s">
        <v>24</v>
      </c>
    </row>
    <row r="25" spans="1:18" s="2" customFormat="1" ht="14.25">
      <c r="A25" s="2">
        <v>120</v>
      </c>
      <c r="B25" s="2" t="s">
        <v>86</v>
      </c>
      <c r="D25" s="2" t="s">
        <v>65</v>
      </c>
      <c r="E25" s="2">
        <v>73</v>
      </c>
      <c r="F25" s="2" t="s">
        <v>75</v>
      </c>
      <c r="G25" s="2" t="s">
        <v>18</v>
      </c>
      <c r="H25" s="2" t="s">
        <v>19</v>
      </c>
      <c r="I25" s="2" t="s">
        <v>76</v>
      </c>
      <c r="L25" s="2" t="s">
        <v>87</v>
      </c>
      <c r="M25" s="2" t="s">
        <v>22</v>
      </c>
      <c r="N25" s="2" t="s">
        <v>29</v>
      </c>
      <c r="O25" s="2" t="s">
        <v>24</v>
      </c>
      <c r="R25" s="2">
        <v>3</v>
      </c>
    </row>
    <row r="26" spans="1:15" ht="14.25">
      <c r="A26">
        <v>143</v>
      </c>
      <c r="B26" t="s">
        <v>88</v>
      </c>
      <c r="D26" t="s">
        <v>65</v>
      </c>
      <c r="E26">
        <v>69</v>
      </c>
      <c r="F26" t="s">
        <v>75</v>
      </c>
      <c r="G26" t="s">
        <v>18</v>
      </c>
      <c r="H26" t="s">
        <v>19</v>
      </c>
      <c r="I26" t="s">
        <v>76</v>
      </c>
      <c r="L26" t="s">
        <v>89</v>
      </c>
      <c r="M26" t="s">
        <v>22</v>
      </c>
      <c r="N26" t="s">
        <v>40</v>
      </c>
      <c r="O26" t="s">
        <v>24</v>
      </c>
    </row>
    <row r="27" spans="1:15" ht="14.25">
      <c r="A27">
        <v>158</v>
      </c>
      <c r="B27" t="s">
        <v>90</v>
      </c>
      <c r="D27" t="s">
        <v>65</v>
      </c>
      <c r="E27">
        <v>80</v>
      </c>
      <c r="F27" t="s">
        <v>91</v>
      </c>
      <c r="G27" t="s">
        <v>18</v>
      </c>
      <c r="H27" t="s">
        <v>80</v>
      </c>
      <c r="I27" t="s">
        <v>76</v>
      </c>
      <c r="L27" t="s">
        <v>92</v>
      </c>
      <c r="M27" t="s">
        <v>22</v>
      </c>
      <c r="N27" t="s">
        <v>40</v>
      </c>
      <c r="O27" t="s">
        <v>24</v>
      </c>
    </row>
    <row r="28" spans="1:18" s="2" customFormat="1" ht="15">
      <c r="A28" s="2">
        <v>160</v>
      </c>
      <c r="B28" s="2" t="s">
        <v>93</v>
      </c>
      <c r="D28" s="2" t="s">
        <v>16</v>
      </c>
      <c r="E28" s="2">
        <v>21</v>
      </c>
      <c r="F28" s="2" t="s">
        <v>75</v>
      </c>
      <c r="G28" s="2" t="s">
        <v>18</v>
      </c>
      <c r="H28" s="2" t="s">
        <v>19</v>
      </c>
      <c r="I28" s="2" t="s">
        <v>76</v>
      </c>
      <c r="L28" s="2" t="s">
        <v>94</v>
      </c>
      <c r="M28" s="2" t="s">
        <v>22</v>
      </c>
      <c r="N28" s="2" t="s">
        <v>95</v>
      </c>
      <c r="O28" s="7" t="s">
        <v>24</v>
      </c>
      <c r="R28" s="2">
        <v>1</v>
      </c>
    </row>
    <row r="29" spans="1:15" s="5" customFormat="1" ht="15">
      <c r="A29" s="5">
        <v>162</v>
      </c>
      <c r="B29" s="5" t="s">
        <v>96</v>
      </c>
      <c r="D29" s="5" t="s">
        <v>37</v>
      </c>
      <c r="E29" s="5">
        <v>56</v>
      </c>
      <c r="F29" s="5" t="s">
        <v>79</v>
      </c>
      <c r="G29" s="5" t="s">
        <v>18</v>
      </c>
      <c r="H29" s="5" t="s">
        <v>80</v>
      </c>
      <c r="I29" s="5" t="s">
        <v>76</v>
      </c>
      <c r="L29" s="5" t="s">
        <v>97</v>
      </c>
      <c r="M29" s="5" t="s">
        <v>22</v>
      </c>
      <c r="N29" s="5" t="s">
        <v>40</v>
      </c>
      <c r="O29" s="6" t="s">
        <v>24</v>
      </c>
    </row>
    <row r="30" spans="1:15" ht="14.25">
      <c r="A30">
        <v>163</v>
      </c>
      <c r="B30" t="s">
        <v>98</v>
      </c>
      <c r="D30" t="s">
        <v>16</v>
      </c>
      <c r="E30">
        <v>35</v>
      </c>
      <c r="F30" t="s">
        <v>75</v>
      </c>
      <c r="G30" t="s">
        <v>18</v>
      </c>
      <c r="H30" t="s">
        <v>19</v>
      </c>
      <c r="I30" t="s">
        <v>76</v>
      </c>
      <c r="L30" t="s">
        <v>99</v>
      </c>
      <c r="M30" t="s">
        <v>22</v>
      </c>
      <c r="N30" t="s">
        <v>40</v>
      </c>
      <c r="O30" t="s">
        <v>24</v>
      </c>
    </row>
    <row r="31" spans="1:15" ht="14.25">
      <c r="A31">
        <v>166</v>
      </c>
      <c r="B31" t="s">
        <v>100</v>
      </c>
      <c r="D31" t="s">
        <v>65</v>
      </c>
      <c r="E31">
        <v>36</v>
      </c>
      <c r="F31" t="s">
        <v>75</v>
      </c>
      <c r="G31" t="s">
        <v>18</v>
      </c>
      <c r="H31" t="s">
        <v>19</v>
      </c>
      <c r="I31" t="s">
        <v>76</v>
      </c>
      <c r="L31" t="s">
        <v>101</v>
      </c>
      <c r="M31" t="s">
        <v>22</v>
      </c>
      <c r="N31" t="s">
        <v>40</v>
      </c>
      <c r="O31" t="s">
        <v>24</v>
      </c>
    </row>
    <row r="32" spans="1:15" s="5" customFormat="1" ht="15">
      <c r="A32" s="5">
        <v>167</v>
      </c>
      <c r="B32" s="5" t="s">
        <v>102</v>
      </c>
      <c r="D32" s="5" t="s">
        <v>37</v>
      </c>
      <c r="E32" s="5">
        <v>50</v>
      </c>
      <c r="F32" s="5" t="s">
        <v>79</v>
      </c>
      <c r="G32" s="5" t="s">
        <v>18</v>
      </c>
      <c r="H32" s="5" t="s">
        <v>80</v>
      </c>
      <c r="I32" s="5" t="s">
        <v>76</v>
      </c>
      <c r="L32" s="5" t="s">
        <v>103</v>
      </c>
      <c r="M32" s="5" t="s">
        <v>22</v>
      </c>
      <c r="N32" s="5" t="s">
        <v>40</v>
      </c>
      <c r="O32" s="6" t="s">
        <v>24</v>
      </c>
    </row>
    <row r="33" spans="1:15" s="5" customFormat="1" ht="15">
      <c r="A33" s="5">
        <v>171</v>
      </c>
      <c r="B33" s="5" t="s">
        <v>104</v>
      </c>
      <c r="D33" s="5" t="s">
        <v>52</v>
      </c>
      <c r="E33" s="5">
        <v>41</v>
      </c>
      <c r="F33" s="5" t="s">
        <v>79</v>
      </c>
      <c r="G33" s="5" t="s">
        <v>18</v>
      </c>
      <c r="H33" s="5" t="s">
        <v>80</v>
      </c>
      <c r="I33" s="5" t="s">
        <v>76</v>
      </c>
      <c r="L33" s="5" t="s">
        <v>105</v>
      </c>
      <c r="M33" s="5" t="s">
        <v>22</v>
      </c>
      <c r="N33" s="5" t="s">
        <v>40</v>
      </c>
      <c r="O33" s="6" t="s">
        <v>24</v>
      </c>
    </row>
    <row r="34" spans="1:15" ht="14.25">
      <c r="A34">
        <v>180</v>
      </c>
      <c r="B34" t="s">
        <v>106</v>
      </c>
      <c r="D34" t="s">
        <v>65</v>
      </c>
      <c r="E34">
        <v>79</v>
      </c>
      <c r="F34" t="s">
        <v>75</v>
      </c>
      <c r="G34" t="s">
        <v>18</v>
      </c>
      <c r="H34" t="s">
        <v>19</v>
      </c>
      <c r="I34" t="s">
        <v>76</v>
      </c>
      <c r="L34" t="s">
        <v>107</v>
      </c>
      <c r="M34" t="s">
        <v>22</v>
      </c>
      <c r="N34" t="s">
        <v>40</v>
      </c>
      <c r="O34" t="s">
        <v>24</v>
      </c>
    </row>
    <row r="37" spans="2:3" ht="14.25">
      <c r="B37" s="8" t="s">
        <v>108</v>
      </c>
      <c r="C37" s="8">
        <v>33</v>
      </c>
    </row>
    <row r="38" spans="2:3" ht="15">
      <c r="B38" s="9" t="s">
        <v>109</v>
      </c>
      <c r="C38" s="8">
        <v>0</v>
      </c>
    </row>
    <row r="39" spans="2:3" ht="15">
      <c r="B39" s="9" t="s">
        <v>110</v>
      </c>
      <c r="C39" s="8">
        <v>0</v>
      </c>
    </row>
    <row r="40" spans="2:3" ht="15">
      <c r="B40" s="9" t="s">
        <v>111</v>
      </c>
      <c r="C40" s="8">
        <v>0</v>
      </c>
    </row>
    <row r="41" spans="2:3" ht="14.25">
      <c r="B41" s="8" t="s">
        <v>112</v>
      </c>
      <c r="C41" s="8">
        <v>2</v>
      </c>
    </row>
    <row r="42" spans="2:3" ht="14.25">
      <c r="B42" s="8" t="s">
        <v>113</v>
      </c>
      <c r="C42" s="8">
        <v>0</v>
      </c>
    </row>
    <row r="43" spans="2:3" ht="14.25">
      <c r="B43" s="8" t="s">
        <v>41</v>
      </c>
      <c r="C43" s="8">
        <v>2</v>
      </c>
    </row>
    <row r="44" spans="2:3" ht="14.25">
      <c r="B44" s="8" t="s">
        <v>114</v>
      </c>
      <c r="C44" s="8">
        <f>C37-C38+C39-C40-C41-C42-C43</f>
        <v>29</v>
      </c>
    </row>
    <row r="45" spans="2:4" ht="15">
      <c r="B45" s="8" t="s">
        <v>115</v>
      </c>
      <c r="C45" s="8">
        <v>0</v>
      </c>
      <c r="D45" s="1"/>
    </row>
    <row r="46" spans="2:3" ht="15">
      <c r="B46" s="10" t="s">
        <v>116</v>
      </c>
      <c r="C46" s="8">
        <v>1</v>
      </c>
    </row>
    <row r="47" spans="2:3" ht="15">
      <c r="B47" s="10" t="s">
        <v>117</v>
      </c>
      <c r="C47" s="8">
        <v>1</v>
      </c>
    </row>
    <row r="48" spans="2:3" ht="15">
      <c r="B48" s="10" t="s">
        <v>118</v>
      </c>
      <c r="C48" s="8">
        <v>3</v>
      </c>
    </row>
    <row r="49" spans="2:3" ht="15">
      <c r="B49" s="11" t="s">
        <v>119</v>
      </c>
      <c r="C49" s="11">
        <f>C44-C45-C46-C47-C48</f>
        <v>24</v>
      </c>
    </row>
    <row r="51" spans="2:3" ht="15">
      <c r="B51" s="10" t="s">
        <v>120</v>
      </c>
      <c r="C51" s="10">
        <v>0</v>
      </c>
    </row>
  </sheetData>
  <sheetProtection/>
  <conditionalFormatting sqref="B37:B50">
    <cfRule type="duplicateValues" priority="1" dxfId="2">
      <formula>AND(COUNTIF($B$37:$B$50,B37)&gt;1,NOT(ISBLANK(B37)))</formula>
    </cfRule>
    <cfRule type="duplicateValues" priority="2" dxfId="3">
      <formula>AND(COUNTIF($B$37:$B$50,B37)&gt;1,NOT(ISBLANK(B37)))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2022-03-11T06:58:44Z</dcterms:modified>
  <cp:category/>
  <cp:version/>
  <cp:contentType/>
  <cp:contentStatus/>
</cp:coreProperties>
</file>